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activeTab="0"/>
  </bookViews>
  <sheets>
    <sheet name="11月21批" sheetId="1" r:id="rId1"/>
  </sheets>
  <definedNames/>
  <calcPr fullCalcOnLoad="1"/>
</workbook>
</file>

<file path=xl/sharedStrings.xml><?xml version="1.0" encoding="utf-8"?>
<sst xmlns="http://schemas.openxmlformats.org/spreadsheetml/2006/main" count="950" uniqueCount="616">
  <si>
    <t>2020年11月第二十一批拟享受失业保险费返还政策
单位名单</t>
  </si>
  <si>
    <t>公示单位：滨海新区人社局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</si>
  <si>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</si>
  <si>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</si>
  <si>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</si>
  <si>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</si>
  <si>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</si>
  <si>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</si>
  <si>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</si>
  <si>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保税区</t>
  </si>
  <si>
    <t>天津祥晟达建筑安装有限公司</t>
  </si>
  <si>
    <t>668832261</t>
  </si>
  <si>
    <t>天津汇晶采科技发展有限公司</t>
  </si>
  <si>
    <t>300725249</t>
  </si>
  <si>
    <t>汇金钢铁（天津）集团有限公司</t>
  </si>
  <si>
    <t>MA06E4UN9</t>
  </si>
  <si>
    <t>天津奥福威工程管理咨询有限公司</t>
  </si>
  <si>
    <t>天津国商人集团有限公司滨海新区分公司</t>
  </si>
  <si>
    <t>052091389</t>
  </si>
  <si>
    <t>澳通国际贸易(天津)有限公司</t>
  </si>
  <si>
    <t>600541994</t>
  </si>
  <si>
    <t>傲世巨顺(天津)国际贸易有限公司</t>
  </si>
  <si>
    <t>075914106</t>
  </si>
  <si>
    <t>天津均格教育咨询有限公司</t>
  </si>
  <si>
    <t>MA05N59B8</t>
  </si>
  <si>
    <t>天津津荆诚世纪科技有限公司</t>
  </si>
  <si>
    <t>MA05TPH9X</t>
  </si>
  <si>
    <t>天津虫亦虫环保技术有限公司</t>
  </si>
  <si>
    <t>679437742</t>
  </si>
  <si>
    <t>天津市尚恒源国际贸易有限公司</t>
  </si>
  <si>
    <t>797282155</t>
  </si>
  <si>
    <t>天津市滨海三友商贸有限公司</t>
  </si>
  <si>
    <t>666127059</t>
  </si>
  <si>
    <t>天津莱克广告有限公司</t>
  </si>
  <si>
    <t>340946214</t>
  </si>
  <si>
    <t>安徽省鹏徽物业管理有限公司天津分公司</t>
  </si>
  <si>
    <t>MA05NMWE5</t>
  </si>
  <si>
    <t>天津市绿蓝商贸有限公司</t>
  </si>
  <si>
    <t>长华国际物流（天津）有限公司</t>
  </si>
  <si>
    <t>79254315X</t>
  </si>
  <si>
    <t>天津晓翔国际货运代理有限公司</t>
  </si>
  <si>
    <t>MA07J8666</t>
  </si>
  <si>
    <t>天津恒泰博宇国际贸易有限公司</t>
  </si>
  <si>
    <t>MA06P0957</t>
  </si>
  <si>
    <t>天津盛瑞翔国际贸易有限公司</t>
  </si>
  <si>
    <t>754841041</t>
  </si>
  <si>
    <t>天津市标榜形象艺术有限公司</t>
  </si>
  <si>
    <t>600655844</t>
  </si>
  <si>
    <t>天津惠利通兴电子科技有限公司</t>
  </si>
  <si>
    <t>581312888</t>
  </si>
  <si>
    <t>天津以恒国际贸易有限公司</t>
  </si>
  <si>
    <t>天津浩琳商务秘书有限公司</t>
  </si>
  <si>
    <t>漆野(天津)信息科技有限公司</t>
  </si>
  <si>
    <t>MA06FYCL5</t>
  </si>
  <si>
    <t>浦田(天津)建设工程有限公司</t>
  </si>
  <si>
    <t>MA06J15D7</t>
  </si>
  <si>
    <t>鸿禹管理咨询(天津)有限公司</t>
  </si>
  <si>
    <t>340935662</t>
  </si>
  <si>
    <t>天津万成汽车装具有限公司</t>
  </si>
  <si>
    <t>MA06GFR53</t>
  </si>
  <si>
    <t>天津市茶妹文化传播有限公司</t>
  </si>
  <si>
    <t>MA06R4860</t>
  </si>
  <si>
    <t>天津佳晟汽车贸易有限公司</t>
  </si>
  <si>
    <t>30049599X</t>
  </si>
  <si>
    <t>天津华荣国际贸易有限公司</t>
  </si>
  <si>
    <t>MA06R0800</t>
  </si>
  <si>
    <t>天津华易科技发展有限公司</t>
  </si>
  <si>
    <t>MA05WNBH8</t>
  </si>
  <si>
    <t>天津盛世腾远建筑工程有限公司</t>
  </si>
  <si>
    <t>天津保泰物流发展有限公司</t>
  </si>
  <si>
    <t>天津港保税区仲耀国际贸易有限公司</t>
  </si>
  <si>
    <t>悦达北方实业发展（天津）有限公司</t>
  </si>
  <si>
    <t>MA06ED215</t>
  </si>
  <si>
    <t>天津顺丰进出口贸易有限公司</t>
  </si>
  <si>
    <t>MA06B2L36</t>
  </si>
  <si>
    <t>深圳市顺丰同城物流有限公司天津分公司</t>
  </si>
  <si>
    <t>MA06HBTE4</t>
  </si>
  <si>
    <t>天津冶金集团贸易有限公司</t>
  </si>
  <si>
    <t>天津红芭蕉网络科技有限公司</t>
  </si>
  <si>
    <t>MA06G5DD2</t>
  </si>
  <si>
    <t>津才烧角人力资源集团股份有限公司天津自贸试验区分公司</t>
  </si>
  <si>
    <t>MA06HMNX1</t>
  </si>
  <si>
    <t>津才烧角人力资源集团股份有限公司</t>
  </si>
  <si>
    <t>328534188</t>
  </si>
  <si>
    <t>天津银和机电设备有限公司</t>
  </si>
  <si>
    <t>741375192</t>
  </si>
  <si>
    <t>天津祥云劳务服务有限公司</t>
  </si>
  <si>
    <t>MA05MF2J0</t>
  </si>
  <si>
    <t>天津市瑞和祺装饰工程有限公司</t>
  </si>
  <si>
    <t>MA069TP93</t>
  </si>
  <si>
    <t>天津海河世纪安防科技有限公司</t>
  </si>
  <si>
    <t>MA05LLTY6</t>
  </si>
  <si>
    <t>天津天利环境工程有限公司</t>
  </si>
  <si>
    <t>MA05PAXW7</t>
  </si>
  <si>
    <t>天津鹏洋物流有限公司</t>
  </si>
  <si>
    <t>56932128X</t>
  </si>
  <si>
    <t>天津龙浩电子科技有限公司</t>
  </si>
  <si>
    <t>国信津投实业（天津）有限公司</t>
  </si>
  <si>
    <t>MA0768569</t>
  </si>
  <si>
    <t>中商华夏能源科技有限公司</t>
  </si>
  <si>
    <t>MA05L5T12</t>
  </si>
  <si>
    <t>盛瑞达（天津）物流有限公司</t>
  </si>
  <si>
    <t>MA0775582</t>
  </si>
  <si>
    <t>奥泰珍（天津）生物科技有限公司</t>
  </si>
  <si>
    <t>MA06FAYJ3</t>
  </si>
  <si>
    <t>新华电力发展投资有限公司</t>
  </si>
  <si>
    <t>博格华纳汽车零部件（天津）有限公司</t>
  </si>
  <si>
    <t>天津讯飞国际贸易有限公司</t>
  </si>
  <si>
    <t>天津星瀚汽车贸易有限公司</t>
  </si>
  <si>
    <t>天津海环国际贸易有限公司</t>
  </si>
  <si>
    <t>中煤化（天津）化工销售有限公司</t>
  </si>
  <si>
    <t>MA05NG4L8</t>
  </si>
  <si>
    <t>天津聚嘉汇商务咨询有限公司</t>
  </si>
  <si>
    <t>MA05JB4M0</t>
  </si>
  <si>
    <t>贵和安邦（天津）国际贸易有限公司</t>
  </si>
  <si>
    <t>MA05L9X51</t>
  </si>
  <si>
    <t>奥凯航空有限公司天津分公司</t>
  </si>
  <si>
    <t>777300360</t>
  </si>
  <si>
    <t>联想凌拓科技有限公司</t>
  </si>
  <si>
    <t>MA06GLCN1</t>
  </si>
  <si>
    <t>天津钰津皖国际贸易有限公司</t>
  </si>
  <si>
    <t>MA05J8U83</t>
  </si>
  <si>
    <t>天津天尔利特科技有限公司</t>
  </si>
  <si>
    <t>MA05NQ6M6</t>
  </si>
  <si>
    <t>天津晨阳安保服务有限公司</t>
  </si>
  <si>
    <t>679434138</t>
  </si>
  <si>
    <t>天津保利佐川国际贸易有限公司</t>
  </si>
  <si>
    <t>10308135X</t>
  </si>
  <si>
    <t>天津市联合威道顺静企业管理咨询有限公司</t>
  </si>
  <si>
    <t>MA06W6265</t>
  </si>
  <si>
    <t>天津天保宏信物流中心有限公司</t>
  </si>
  <si>
    <t>天津宏森达医药科技发展有限公司</t>
  </si>
  <si>
    <t>胜狮物流（天津）有限公司</t>
  </si>
  <si>
    <t>天津天天乐科技有限公司</t>
  </si>
  <si>
    <t>MA07H5835</t>
  </si>
  <si>
    <t>天津天乐国际工程咨询设计有限公司</t>
  </si>
  <si>
    <t>天津欧沃太科科技有限公司</t>
  </si>
  <si>
    <t>MA06BL2D9</t>
  </si>
  <si>
    <t>天津众合智控科技有限公司</t>
  </si>
  <si>
    <t>MA06QGX08</t>
  </si>
  <si>
    <t>天津铭扬艺术培训学校有限公司</t>
  </si>
  <si>
    <t>MA06BNKX2</t>
  </si>
  <si>
    <t>天津众兴建筑工程有限公司</t>
  </si>
  <si>
    <t>MA05XXRP8</t>
  </si>
  <si>
    <t>鼎亨(天津)建设发展有限公司</t>
  </si>
  <si>
    <t>MA06G8677</t>
  </si>
  <si>
    <t>天津驰翔汽车销售有限公司</t>
  </si>
  <si>
    <t>MA05Q43H2</t>
  </si>
  <si>
    <t>友通通程国际货运代理（天津）有限公司</t>
  </si>
  <si>
    <t>328531403</t>
  </si>
  <si>
    <t>天津友通国际供应链有限公司</t>
  </si>
  <si>
    <t>75811727X</t>
  </si>
  <si>
    <t>天津雅文国际贸易有限公司</t>
  </si>
  <si>
    <t>MA05KK7P4</t>
  </si>
  <si>
    <t>天津市沐杉广告有限公司</t>
  </si>
  <si>
    <t>MA06Q2288</t>
  </si>
  <si>
    <t>天津文源通讯科技有限公司</t>
  </si>
  <si>
    <t>340965458</t>
  </si>
  <si>
    <t>天津世英利国际贸易有限公司</t>
  </si>
  <si>
    <t>MA05JPUL6</t>
  </si>
  <si>
    <t>中昱四方（天津）汽车租赁服务有限公司</t>
  </si>
  <si>
    <t>083027515</t>
  </si>
  <si>
    <t>天津华瀛丰国际货运代理有限公司</t>
  </si>
  <si>
    <t>679415092</t>
  </si>
  <si>
    <t>捷运（天津）国际贸易有限公司</t>
  </si>
  <si>
    <t>70041962X</t>
  </si>
  <si>
    <t>天津市翔宇预科教育信息咨询服务中心</t>
  </si>
  <si>
    <t>MA05PLDE2</t>
  </si>
  <si>
    <t>森悦(天津)科技有限公司</t>
  </si>
  <si>
    <t>MA05N4PP1</t>
  </si>
  <si>
    <t>大港</t>
  </si>
  <si>
    <t>天津大港油田宇信质量检测有限公司</t>
  </si>
  <si>
    <t>天津福兴医院</t>
  </si>
  <si>
    <t>天津市明兴环保技术咨询服务有限公司</t>
  </si>
  <si>
    <t>天津屹霖科技有限公司</t>
  </si>
  <si>
    <t>MA06D5B4X</t>
  </si>
  <si>
    <t>天津市唯洁丝科技发展有限公司</t>
  </si>
  <si>
    <t>天津市华啟晟商贸有限公司</t>
  </si>
  <si>
    <t>天津腾泰混凝土有限公司</t>
  </si>
  <si>
    <t>天津市亿岩鼎模具有限公司</t>
  </si>
  <si>
    <t>天津市祥宇空调净化设备有限公司</t>
  </si>
  <si>
    <t>天津悦成工贸有限公司</t>
  </si>
  <si>
    <t>78334225X</t>
  </si>
  <si>
    <t>天津市金海丰金属制品有限公司</t>
  </si>
  <si>
    <t>天津天诚汇元食品有限公司</t>
  </si>
  <si>
    <t>天津滨海新区鑫通通通讯器材有限公司</t>
  </si>
  <si>
    <t>天津英晟苑商贸有限公司</t>
  </si>
  <si>
    <t>天津勤正人力资源服务有限公司</t>
  </si>
  <si>
    <t>天津滨海新区浦安劳务服务有限公司</t>
  </si>
  <si>
    <t>中国华冶科工集团有限公司</t>
  </si>
  <si>
    <t>高新</t>
  </si>
  <si>
    <t>天津市安仕达科技有限公司</t>
  </si>
  <si>
    <t>091578624</t>
  </si>
  <si>
    <t>天津奥佳科技股份有限公司</t>
  </si>
  <si>
    <t>700524497</t>
  </si>
  <si>
    <t>天津麦生源生物科技有限公司</t>
  </si>
  <si>
    <t>MA06HAX45</t>
  </si>
  <si>
    <t>天津市聚兴医疗器械销售有限公司</t>
  </si>
  <si>
    <t>MA05W2G70</t>
  </si>
  <si>
    <t>泰科利合（天津）科技有限公司</t>
  </si>
  <si>
    <t>093610229</t>
  </si>
  <si>
    <t>天津市圣宁生物科技有限公司</t>
  </si>
  <si>
    <t>783331841</t>
  </si>
  <si>
    <t>天津市赛安科技发展有限公司</t>
  </si>
  <si>
    <t>583291670</t>
  </si>
  <si>
    <t>天津双高星球阀门销售有限公司</t>
  </si>
  <si>
    <t>679436512</t>
  </si>
  <si>
    <t>天津西橘数码科技发展有限公司</t>
  </si>
  <si>
    <t>061231005</t>
  </si>
  <si>
    <t>天津市益众科技发展有限公司</t>
  </si>
  <si>
    <t>752213826</t>
  </si>
  <si>
    <t>天津佳成汽车维修服务有限公司</t>
  </si>
  <si>
    <t>341008932</t>
  </si>
  <si>
    <t>天津和君企业管理咨询有限公司</t>
  </si>
  <si>
    <t>673729728</t>
  </si>
  <si>
    <t>天津市泰伦科技发展有限公司</t>
  </si>
  <si>
    <t>786374011</t>
  </si>
  <si>
    <t>天津达美全星国际贸易有限公司</t>
  </si>
  <si>
    <t>MA05LPXW6</t>
  </si>
  <si>
    <t>天津璟辉鑫达科技有限公司</t>
  </si>
  <si>
    <t>MA05JULP5</t>
  </si>
  <si>
    <t>天津未徕智控科技有限公司</t>
  </si>
  <si>
    <t>328638278</t>
  </si>
  <si>
    <t>天津协合聚能售电有限公司</t>
  </si>
  <si>
    <t>MA05LMP05</t>
  </si>
  <si>
    <t>天津兴睿鸿达科技发展有限公司</t>
  </si>
  <si>
    <t>56933024X</t>
  </si>
  <si>
    <t>天津双胜君科技有限公司</t>
  </si>
  <si>
    <t>066850198</t>
  </si>
  <si>
    <t>天津天成恒创能源科技有限公司</t>
  </si>
  <si>
    <t>MA05JH5L5</t>
  </si>
  <si>
    <t>多普（天津）科技发展有限公司</t>
  </si>
  <si>
    <t>684729627</t>
  </si>
  <si>
    <t>天津泰德生物科技有限公司</t>
  </si>
  <si>
    <t>093462844</t>
  </si>
  <si>
    <t>天安（天津）建筑规划设计有限公司</t>
  </si>
  <si>
    <t>586444783</t>
  </si>
  <si>
    <t>天津市正合化学助剂有限公司</t>
  </si>
  <si>
    <t>71294515X</t>
  </si>
  <si>
    <t>天津市天大天发科技有限公司</t>
  </si>
  <si>
    <t>725742618</t>
  </si>
  <si>
    <t>天津晟东科技发展有限公司</t>
  </si>
  <si>
    <t>061242900</t>
  </si>
  <si>
    <t>天津力合天成科技有限公司</t>
  </si>
  <si>
    <t>091587854</t>
  </si>
  <si>
    <t>天津市滨晟安全信息科技有限公司</t>
  </si>
  <si>
    <t>569338612</t>
  </si>
  <si>
    <t>天津海泰信用服务有限公司</t>
  </si>
  <si>
    <t>767640329</t>
  </si>
  <si>
    <t>天津市麦森装饰工程有限公司</t>
  </si>
  <si>
    <t>MA05XHB67</t>
  </si>
  <si>
    <t>天津赓益商贸有限公司</t>
  </si>
  <si>
    <t>073124557</t>
  </si>
  <si>
    <t>海升源（天津）商贸有限公司</t>
  </si>
  <si>
    <t>091594325</t>
  </si>
  <si>
    <t>天平智建（天津）信息技术有限公司</t>
  </si>
  <si>
    <t>MA05R8NE1</t>
  </si>
  <si>
    <t>天津创捷律师事务所</t>
  </si>
  <si>
    <t>356725774</t>
  </si>
  <si>
    <t>天津盛特斯科技有限公司</t>
  </si>
  <si>
    <t>596112336</t>
  </si>
  <si>
    <t>巴思特智能科技（天津）有限公司</t>
  </si>
  <si>
    <t>MA07H8403</t>
  </si>
  <si>
    <t>澜猫（天津）新材料科技有限公司</t>
  </si>
  <si>
    <t>MA05UL6W2</t>
  </si>
  <si>
    <t>天津日金安源国际贸易有限公司</t>
  </si>
  <si>
    <t>MA06C3RF0</t>
  </si>
  <si>
    <t>天津高福农牧设备有限公司</t>
  </si>
  <si>
    <t>569339084</t>
  </si>
  <si>
    <t>天津军创博元科技有限公司</t>
  </si>
  <si>
    <t>690818415</t>
  </si>
  <si>
    <t>天津飚尚视光企业管理咨询有限公司</t>
  </si>
  <si>
    <t>052061323</t>
  </si>
  <si>
    <t>天津提爱斯软件有限公司</t>
  </si>
  <si>
    <t>732791338</t>
  </si>
  <si>
    <t>天驰天新机电技术配套（天津）有限公司</t>
  </si>
  <si>
    <t>761290823</t>
  </si>
  <si>
    <t>天津信诺机电设备有限公司</t>
  </si>
  <si>
    <t>581331210</t>
  </si>
  <si>
    <t>天津路邦翻译有限公司</t>
  </si>
  <si>
    <t>58641885X</t>
  </si>
  <si>
    <t>天津桔梗文化传播有限公司</t>
  </si>
  <si>
    <t>MA05RTLCX</t>
  </si>
  <si>
    <t>天津光彩伟业科技股份有限公司</t>
  </si>
  <si>
    <t>09360382X</t>
  </si>
  <si>
    <t>天津星光文化传媒有限公司</t>
  </si>
  <si>
    <t>300381781</t>
  </si>
  <si>
    <t>智鼎（天津）信息技术有限公司</t>
  </si>
  <si>
    <t>340914781</t>
  </si>
  <si>
    <t>天津锐尔康生物科技有限公司</t>
  </si>
  <si>
    <t>075930923</t>
  </si>
  <si>
    <t>华鼎鸿基石油工程技术（天津）有限公司</t>
  </si>
  <si>
    <t>583257114</t>
  </si>
  <si>
    <t>天津中材非凡国际贸易有限公司</t>
  </si>
  <si>
    <t>754806991</t>
  </si>
  <si>
    <t>0.00%</t>
  </si>
  <si>
    <t>天津新智视讯技术股份有限公司</t>
  </si>
  <si>
    <t>786357318</t>
  </si>
  <si>
    <t>天津君达亿锦电子商务有限公司</t>
  </si>
  <si>
    <t>MA06H5AB2</t>
  </si>
  <si>
    <t>天津万联合佳房地产经纪有限公司</t>
  </si>
  <si>
    <t>MA05T6Y53</t>
  </si>
  <si>
    <t>天津市聚仁才人力资源服务有限公司</t>
  </si>
  <si>
    <t>MA05KY0N1</t>
  </si>
  <si>
    <t>天津市安鼎物业管理服务有限公司</t>
  </si>
  <si>
    <t>MA05JQY10</t>
  </si>
  <si>
    <t>天津先达恒业条码技术有限公司</t>
  </si>
  <si>
    <t>797261653</t>
  </si>
  <si>
    <t>汉沽</t>
  </si>
  <si>
    <t>天津滨海新区瀚轩果蔬经营有限公司</t>
  </si>
  <si>
    <t>MA06BMRX4</t>
  </si>
  <si>
    <t>天津中禹建筑工程有限公司</t>
  </si>
  <si>
    <t>340876762</t>
  </si>
  <si>
    <t>天津津汉置业有限公司</t>
  </si>
  <si>
    <t>MA06C4CG6</t>
  </si>
  <si>
    <t>天津君合工程咨询有限公司</t>
  </si>
  <si>
    <t>天津泰达都市开发建设有限公司</t>
  </si>
  <si>
    <t>天津昌鑫潜水工程有限公司</t>
  </si>
  <si>
    <t>天津市联邦化工有限公司</t>
  </si>
  <si>
    <t>开发区</t>
  </si>
  <si>
    <t>天津经纬医疗器材有限公司</t>
  </si>
  <si>
    <t>572337338</t>
  </si>
  <si>
    <t>天津开发区泰达国际咨询监理有限公司</t>
  </si>
  <si>
    <t>239677830</t>
  </si>
  <si>
    <t>天津五杰物流有限公司</t>
  </si>
  <si>
    <t>754821796</t>
  </si>
  <si>
    <t>天津瑞博思传动科技有限公司</t>
  </si>
  <si>
    <t>300482486</t>
  </si>
  <si>
    <t>天津金海华盛物流有限公司</t>
  </si>
  <si>
    <t>697409016</t>
  </si>
  <si>
    <t>天津力恩创科企业管理咨询有限公司</t>
  </si>
  <si>
    <t>MA07B0388</t>
  </si>
  <si>
    <t>天津万达汽车部件有限公司</t>
  </si>
  <si>
    <t>575144769</t>
  </si>
  <si>
    <t>天津嘉亨塑胶有限公司</t>
  </si>
  <si>
    <t>66865074</t>
  </si>
  <si>
    <t>天津市万怡酒店管理有限公司</t>
  </si>
  <si>
    <t>744036719</t>
  </si>
  <si>
    <t>天津市瑞朗科技有限公司</t>
  </si>
  <si>
    <t>725727223</t>
  </si>
  <si>
    <t>天津建滨工程设计有限公司</t>
  </si>
  <si>
    <t>57834183X</t>
  </si>
  <si>
    <t>天津港浩船舶燃料销售有限公司</t>
  </si>
  <si>
    <t>668825969</t>
  </si>
  <si>
    <t>天津伊诺德货运代理有限公司</t>
  </si>
  <si>
    <t>786373246</t>
  </si>
  <si>
    <t>弘美（天津）资产评估有限公司</t>
  </si>
  <si>
    <t>55280898</t>
  </si>
  <si>
    <t>天津德昊超微新材料有限公司</t>
  </si>
  <si>
    <t>767645445</t>
  </si>
  <si>
    <t>天津瑞合瑞泰国际货运代理有限公司</t>
  </si>
  <si>
    <t>MA05PANU7</t>
  </si>
  <si>
    <t>天津伴海科技有限公司</t>
  </si>
  <si>
    <t>340872948</t>
  </si>
  <si>
    <t>天津开发区德维纳科贸有限公司</t>
  </si>
  <si>
    <t>73283430X</t>
  </si>
  <si>
    <t>天津滨海新区开发安信门诊有限公司</t>
  </si>
  <si>
    <t>MA06Y4RC9</t>
  </si>
  <si>
    <t>天津开发区星海电梯销售有限公司</t>
  </si>
  <si>
    <t>712813640</t>
  </si>
  <si>
    <t>天津市共和物业管理有限公司</t>
  </si>
  <si>
    <t>103379236</t>
  </si>
  <si>
    <t>中科智测（天津）科技有限公司</t>
  </si>
  <si>
    <t>MA05LMLBX</t>
  </si>
  <si>
    <t>艾美图文化传播（天津）有限公司</t>
  </si>
  <si>
    <t>MA05LDXB1</t>
  </si>
  <si>
    <t>天津中关村科技园运营服务有限公司</t>
  </si>
  <si>
    <t>MA05T7QD0</t>
  </si>
  <si>
    <t>先达（天津）海水资源开发有限公司</t>
  </si>
  <si>
    <t>52050210</t>
  </si>
  <si>
    <t>泰格瑞（天津）科技发展有限公司</t>
  </si>
  <si>
    <t>69872157</t>
  </si>
  <si>
    <t>中国石油集团海洋工程有限公司天津分公司</t>
  </si>
  <si>
    <t>69740897X</t>
  </si>
  <si>
    <t>天津得迈科技有限公司</t>
  </si>
  <si>
    <t>MA06AHA4X</t>
  </si>
  <si>
    <t>永兴自动化机械工程（天津）有限公司</t>
  </si>
  <si>
    <t>600905831</t>
  </si>
  <si>
    <t>环球智库（天津）科技有限公司</t>
  </si>
  <si>
    <t>MA06D86Y1</t>
  </si>
  <si>
    <t>中荣海物流（天津）有限公司</t>
  </si>
  <si>
    <t>MA05R7NL6</t>
  </si>
  <si>
    <t>天津永富关西涂料化工有限公司</t>
  </si>
  <si>
    <t>74914492X</t>
  </si>
  <si>
    <t>天津合盛鑫国际贸易有限公司</t>
  </si>
  <si>
    <t>MA06BKWK4</t>
  </si>
  <si>
    <t>天津金农脉生态科技有限公司</t>
  </si>
  <si>
    <t>687727678</t>
  </si>
  <si>
    <t>天津鑫达国际货运代理有限公司</t>
  </si>
  <si>
    <t>76126297X</t>
  </si>
  <si>
    <t>天津璟荣国际货运代理有限公司</t>
  </si>
  <si>
    <t>735445764</t>
  </si>
  <si>
    <t>天津珈艺医疗科技有限公司</t>
  </si>
  <si>
    <t>MA06Q0N51</t>
  </si>
  <si>
    <t>天津骏丰汽车贸易有限公司</t>
  </si>
  <si>
    <t>MA05M2U32</t>
  </si>
  <si>
    <t>天津康乾国际贸易有限公司</t>
  </si>
  <si>
    <t>550378470</t>
  </si>
  <si>
    <t>锦江之星旅馆有限公司天津分公司</t>
  </si>
  <si>
    <t>76761722</t>
  </si>
  <si>
    <t>天津市金桥焊材料科技有限公司</t>
  </si>
  <si>
    <t>MA06GQPH9</t>
  </si>
  <si>
    <t>天津俊利摄影工作室</t>
  </si>
  <si>
    <t>L14326805</t>
  </si>
  <si>
    <t>沃克森（北京）国际资产评估有限公司天津分公司</t>
  </si>
  <si>
    <t>MA05KNYW1</t>
  </si>
  <si>
    <t>天津统编教材出版有限公司</t>
  </si>
  <si>
    <t>103103766</t>
  </si>
  <si>
    <t>天津图蓝科技有限责任公司</t>
  </si>
  <si>
    <t>589769794</t>
  </si>
  <si>
    <t>天津开发区鸿运达建设工程有限公司</t>
  </si>
  <si>
    <t>73849836X</t>
  </si>
  <si>
    <t>天津开发区怡达货运代理有限公司</t>
  </si>
  <si>
    <t>758102158</t>
  </si>
  <si>
    <t>利安新能源（天津）有限公司</t>
  </si>
  <si>
    <t>MA06HX6H2</t>
  </si>
  <si>
    <t>鸿天工业自动化（天津）有限公司</t>
  </si>
  <si>
    <t>600904548</t>
  </si>
  <si>
    <t>安徽宝翔建设集团有限责任公司天津分公司</t>
  </si>
  <si>
    <t>MA06DKJ84</t>
  </si>
  <si>
    <t>天津图安沃德科技有限公司</t>
  </si>
  <si>
    <t>MA06GYC25</t>
  </si>
  <si>
    <t>霍尔果斯万达教育科技有限公司天津自贸试验区分公司</t>
  </si>
  <si>
    <t>MA05WKQ14</t>
  </si>
  <si>
    <t>天津玥鑫机械租赁有限公司</t>
  </si>
  <si>
    <t>MA06K5A41</t>
  </si>
  <si>
    <t>天津顶雅物业管理有限公司</t>
  </si>
  <si>
    <t>MA06J7UM6</t>
  </si>
  <si>
    <t>香港天津港发展控股有限公司天津代表处</t>
  </si>
  <si>
    <t>792541138</t>
  </si>
  <si>
    <t>猎道信息技术有限公司</t>
  </si>
  <si>
    <t>300780248</t>
  </si>
  <si>
    <t>天津滨海新区江影房地产经纪有限公司</t>
  </si>
  <si>
    <t>MA06LKG11</t>
  </si>
  <si>
    <t>天津滨海新区杰易房地产经纪有限公司</t>
  </si>
  <si>
    <t>MA06KNC51</t>
  </si>
  <si>
    <t>天津滨海新区金泰新房地产经纪有限公司</t>
  </si>
  <si>
    <t>MA06LLUR6</t>
  </si>
  <si>
    <t>天津滨海新区津融街房地产经纪有限公司</t>
  </si>
  <si>
    <t>MA06LAA83</t>
  </si>
  <si>
    <t>天津滨海新区美韵房地产经纪有限公司</t>
  </si>
  <si>
    <t>MA06L4DN9</t>
  </si>
  <si>
    <t>天津滨海新区人福房地产经纪有限公司</t>
  </si>
  <si>
    <t>MA06L3PA6</t>
  </si>
  <si>
    <t>天津滨海新区尚尚房地产经纪有限公司</t>
  </si>
  <si>
    <t>MA06L5U60</t>
  </si>
  <si>
    <t>天津滨海新区中盈房产信息咨询有限公司</t>
  </si>
  <si>
    <t>MA06KNB47</t>
  </si>
  <si>
    <t>天津道成会计师事务所有限责任公司</t>
  </si>
  <si>
    <t>MA06PPKC2</t>
  </si>
  <si>
    <t>天津胜茂建筑工程集团有限公司</t>
  </si>
  <si>
    <t>741399389</t>
  </si>
  <si>
    <t>天津亿达投资有限公司</t>
  </si>
  <si>
    <t>732816224</t>
  </si>
  <si>
    <t>天津雄邦压铸有限公司</t>
  </si>
  <si>
    <t>300554857</t>
  </si>
  <si>
    <t>天津厚泽劳务服务有限公司</t>
  </si>
  <si>
    <t>MA05J9H32</t>
  </si>
  <si>
    <t>模泰（天津）塑胶电器有限公司</t>
  </si>
  <si>
    <t>600535631</t>
  </si>
  <si>
    <t>天津亿祥国际贸易有限公司</t>
  </si>
  <si>
    <t>MA06KBFA9</t>
  </si>
  <si>
    <t>天津市瑞莲鑫科技有限公司</t>
  </si>
  <si>
    <t>786370176</t>
  </si>
  <si>
    <t>腾讯数码（天津）有限公司</t>
  </si>
  <si>
    <t>757602388</t>
  </si>
  <si>
    <t>天津中盛恒智网络科技有限公司</t>
  </si>
  <si>
    <t>MA06FYC11</t>
  </si>
  <si>
    <t>天津市滨海新区优美舒适家暖通设备销售中心</t>
  </si>
  <si>
    <t>MA05Q7E60</t>
  </si>
  <si>
    <t>嘉宝博雅（天津）汽车零部件有限公司</t>
  </si>
  <si>
    <t>MA0690T06</t>
  </si>
  <si>
    <t>天津市金特科技发展有限公司</t>
  </si>
  <si>
    <t>300551429</t>
  </si>
  <si>
    <t>生态城</t>
  </si>
  <si>
    <t>天津优氟新材料科技有限公司</t>
  </si>
  <si>
    <t>MA06GQ9AX</t>
  </si>
  <si>
    <t>天津鼎辉置业有限公司</t>
  </si>
  <si>
    <t>MA06QT0E8</t>
  </si>
  <si>
    <t>塘沽</t>
  </si>
  <si>
    <t>天津臻赢律师事务所</t>
  </si>
  <si>
    <t>天津市滨海新区海文建筑工程有限公司</t>
  </si>
  <si>
    <t>天津华派集装箱制造有限公司</t>
  </si>
  <si>
    <t>天津胜狮货柜有限公司</t>
  </si>
  <si>
    <t>中金港联（天津）科技发展有限公司</t>
  </si>
  <si>
    <t>天津道和优科技发展有限公司</t>
  </si>
  <si>
    <t>MA05J10P2</t>
  </si>
  <si>
    <t>神华销售集团有限公司天津分公司</t>
  </si>
  <si>
    <t>MA05Q3K09</t>
  </si>
  <si>
    <t>天津市德安石油工程有限公司</t>
  </si>
  <si>
    <t>天津红光机电设备制造有限公司</t>
  </si>
  <si>
    <t>天津清华工程管理咨询有限公司</t>
  </si>
  <si>
    <t>微笑（天津）文化传播有限公司</t>
  </si>
  <si>
    <t>MA05K2NH1</t>
  </si>
  <si>
    <t>天津市隆宇建筑工程机械租赁有限公司</t>
  </si>
  <si>
    <t>天津学嗨教育咨询有限公司</t>
  </si>
  <si>
    <t>MA05TRJ71</t>
  </si>
  <si>
    <t>天津市雷尼艾尔工贸有限公司</t>
  </si>
  <si>
    <t>天津市环渤海船舶服务有限公司</t>
  </si>
  <si>
    <t>天津市壮志投资发展有限公司</t>
  </si>
  <si>
    <t>天津贝尔检验认证技术有限公司</t>
  </si>
  <si>
    <t>MA07A6039</t>
  </si>
  <si>
    <t>天津市金赢源商贸有限公司</t>
  </si>
  <si>
    <t>MA05KNHL3</t>
  </si>
  <si>
    <t>天津塘沽滨海快餐服务有限公司</t>
  </si>
  <si>
    <t>天津发尔达科技发展有限公司</t>
  </si>
  <si>
    <t>天津淼森三和港口服务有限公司</t>
  </si>
  <si>
    <t>天津华众物业管理有限公司</t>
  </si>
  <si>
    <t>天津中铁储运有限公司</t>
  </si>
  <si>
    <t>天津环宇工程项目管理有限公司</t>
  </si>
  <si>
    <t>天津富杰雯商贸有限公司</t>
  </si>
  <si>
    <t>天津坤瑞空调维修服务有限公司</t>
  </si>
  <si>
    <t>天津盛中原办公用品销售有限公司</t>
  </si>
  <si>
    <t>天津顺达翔石油设备制造有限公司</t>
  </si>
  <si>
    <t>天津市塘沽大东化工助剂厂</t>
  </si>
  <si>
    <t>天津市康博瑞商贸有限公司</t>
  </si>
  <si>
    <t>天津铭信汽车销售服务有限公司</t>
  </si>
  <si>
    <t>天津鑫乐宇国际贸易有限公司</t>
  </si>
  <si>
    <t>MA05PWHG4</t>
  </si>
  <si>
    <t>天津源海智选科技有限公司</t>
  </si>
  <si>
    <t>天津望月物业管理有限公司</t>
  </si>
  <si>
    <t>MA06FQGM7</t>
  </si>
  <si>
    <t>天津兆康国际货运代理有限公司</t>
  </si>
  <si>
    <t>天津绎麒有限公司</t>
  </si>
  <si>
    <t>天津塘沽宁泰医院</t>
  </si>
  <si>
    <t>天津湛泸科技有限公司</t>
  </si>
  <si>
    <t>天津捷宇科技有限公司</t>
  </si>
  <si>
    <t>天津鑫马达国际货运代理有限公司</t>
  </si>
  <si>
    <t>天津鑫博瑞机电工程有限公司</t>
  </si>
  <si>
    <t>32856052X</t>
  </si>
  <si>
    <t>天津快乐魔方教育咨询有限公司</t>
  </si>
  <si>
    <t>MA05RC538</t>
  </si>
  <si>
    <t>天津鑫恒发科技有限公司</t>
  </si>
  <si>
    <t>MA05QFY6X</t>
  </si>
  <si>
    <t>天津港兴通国际货运代理有限公司</t>
  </si>
  <si>
    <t>MA05J6PE5</t>
  </si>
  <si>
    <t>天津市滨海新区塘沽港顺汽车运输有限公司</t>
  </si>
  <si>
    <t>73848809X</t>
  </si>
  <si>
    <t>天津远景物业管理有限公司</t>
  </si>
  <si>
    <t>77364932X</t>
  </si>
  <si>
    <t>天津源大建筑安装工程有限公司</t>
  </si>
  <si>
    <t>MA05KD6L6</t>
  </si>
  <si>
    <t>天津市欧海国际贸易有限公司</t>
  </si>
  <si>
    <t>556525048</t>
  </si>
  <si>
    <t>天津家美家合物业管理有限公司</t>
  </si>
  <si>
    <t>777322666</t>
  </si>
  <si>
    <t>天津海腾报关有限公司</t>
  </si>
  <si>
    <t>684708981</t>
  </si>
  <si>
    <t>华瑞(天津)企业管理服务有限公司</t>
  </si>
  <si>
    <t>328614719</t>
  </si>
  <si>
    <t>中交一公局第六工程有限公司</t>
  </si>
  <si>
    <t>103620456</t>
  </si>
  <si>
    <t>天津卓诚工程技术服务有限公司</t>
  </si>
  <si>
    <t>MA06FC3N4</t>
  </si>
  <si>
    <t>天津友诚投资有限公司</t>
  </si>
  <si>
    <t>673741188</t>
  </si>
  <si>
    <t>天津永宸税务师事务所有限公司</t>
  </si>
  <si>
    <t>550365872</t>
  </si>
  <si>
    <t>天津鑫耀华节能玻璃科技有限公司</t>
  </si>
  <si>
    <t>MA05KWC55</t>
  </si>
  <si>
    <t>天津天庆装饰工程有限公司</t>
  </si>
  <si>
    <t>MA069DMG8</t>
  </si>
  <si>
    <t>天津市亚丰年装饰工程有限公司</t>
  </si>
  <si>
    <t>30035349X</t>
  </si>
  <si>
    <t>天津市滨海新区花儿朵朵幼儿园</t>
  </si>
  <si>
    <t>675998032</t>
  </si>
  <si>
    <t>天津津昊建筑安装工程有限公司</t>
  </si>
  <si>
    <t>MA06EYJ37</t>
  </si>
  <si>
    <t>天津金宏远商贸有限公司</t>
  </si>
  <si>
    <t>328534989</t>
  </si>
  <si>
    <t>天津华誉机械设备维修有限公司</t>
  </si>
  <si>
    <t>MA05R0CU0</t>
  </si>
  <si>
    <t>天津港职工培训中心</t>
  </si>
  <si>
    <t>401356147</t>
  </si>
  <si>
    <t>天津港新闻中心</t>
  </si>
  <si>
    <t>738463116</t>
  </si>
  <si>
    <t>天津港口医院</t>
  </si>
  <si>
    <t>401356139</t>
  </si>
  <si>
    <t>天津港港口服务公司</t>
  </si>
  <si>
    <t>103612827</t>
  </si>
  <si>
    <t>天津港滨工程招标咨询有限公司</t>
  </si>
  <si>
    <t>72445020X</t>
  </si>
  <si>
    <t>天津诚信财税服务有限公司</t>
  </si>
  <si>
    <t>MA06DMHQ4</t>
  </si>
  <si>
    <t>天津博丰顺通燃料销售有限公司</t>
  </si>
  <si>
    <t>675986998</t>
  </si>
  <si>
    <t>天津滨海新区塘沽海盛保洁服务有限公司</t>
  </si>
  <si>
    <t>792514551</t>
  </si>
  <si>
    <t>天津滨海新区顺通机电销售中心</t>
  </si>
  <si>
    <t>L83831979</t>
  </si>
  <si>
    <t>天津滨海新区高昌物业管理有限公司</t>
  </si>
  <si>
    <t>572313870</t>
  </si>
  <si>
    <t>石家庄港源物流有限公司天津滨海新区分公司</t>
  </si>
  <si>
    <t>300320647</t>
  </si>
  <si>
    <t>三千树(天津)文化发展有限公司</t>
  </si>
  <si>
    <t>MA06L5086</t>
  </si>
  <si>
    <t>联顺辉(天津)油田技术服务有限公司</t>
  </si>
  <si>
    <t>MA06M2702</t>
  </si>
  <si>
    <t>宏达畜牧(天津)有限公司</t>
  </si>
  <si>
    <t>MA05KY919</t>
  </si>
  <si>
    <t>广东大地影院建设有限公司天津滨海新区分公司</t>
  </si>
  <si>
    <t>MA05WTBEX</t>
  </si>
  <si>
    <t>广东大地影院建设有限公司天津滨海新区第二分公司</t>
  </si>
  <si>
    <t>MA05LGRP6</t>
  </si>
  <si>
    <t>天津市金鹏管桩制造有限公司</t>
  </si>
  <si>
    <t>7466924sZ</t>
  </si>
  <si>
    <t>中交第一航务工程局有限公司滨海分公司</t>
  </si>
  <si>
    <t>SB070154Z</t>
  </si>
  <si>
    <t>中交一航局第一工程有限公司</t>
  </si>
  <si>
    <t>SB070126Z</t>
  </si>
  <si>
    <t>天津皇家乐宏塑料型材制造有限公司</t>
  </si>
  <si>
    <t>6906517dZ</t>
  </si>
  <si>
    <t>天津滨海新区塘沽环科新河污水处理有限公司</t>
  </si>
  <si>
    <t>天津市滨海新区塘沽海森工贸有限公司</t>
  </si>
  <si>
    <t>天津善水船舶服务有限公司</t>
  </si>
  <si>
    <t>天津市滨海新区塘沽海源仓储服务有限公司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</si>
</sst>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b/>
      <sz val="22"/>
      <name val="黑体"/>
      <family val="3"/>
    </font>
    <font>
      <sz val="11"/>
      <name val="仿宋"/>
      <family val="3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25" fillId="0" borderId="0">
      <alignment/>
      <protection/>
    </xf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49" fontId="4" fillId="0" borderId="9" xfId="79" applyNumberFormat="1" applyFont="1" applyFill="1" applyBorder="1" applyAlignment="1">
      <alignment horizontal="center" vertical="center" wrapText="1"/>
      <protection/>
    </xf>
    <xf numFmtId="49" fontId="4" fillId="0" borderId="9" xfId="94" applyNumberFormat="1" applyFont="1" applyFill="1" applyBorder="1" applyAlignment="1">
      <alignment horizontal="center" vertical="center" wrapText="1"/>
      <protection/>
    </xf>
    <xf numFmtId="176" fontId="4" fillId="0" borderId="9" xfId="79" applyNumberFormat="1" applyFont="1" applyFill="1" applyBorder="1" applyAlignment="1">
      <alignment horizontal="center" vertical="center" wrapText="1"/>
      <protection/>
    </xf>
    <xf numFmtId="1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85" applyNumberFormat="1" applyFont="1" applyFill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79" applyNumberFormat="1" applyFont="1" applyFill="1" applyBorder="1" applyAlignment="1">
      <alignment horizontal="center" vertical="center"/>
      <protection/>
    </xf>
    <xf numFmtId="10" fontId="4" fillId="0" borderId="9" xfId="79" applyNumberFormat="1" applyFont="1" applyFill="1" applyBorder="1" applyAlignment="1">
      <alignment horizontal="center" vertical="center" wrapText="1"/>
      <protection/>
    </xf>
    <xf numFmtId="0" fontId="4" fillId="0" borderId="9" xfId="79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9" xfId="79" applyFont="1" applyFill="1" applyBorder="1" applyAlignment="1">
      <alignment horizontal="center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1 2" xfId="66"/>
    <cellStyle name="40% - 强调文字颜色 6" xfId="67"/>
    <cellStyle name="适中 2" xfId="68"/>
    <cellStyle name="常规 2 10" xfId="69"/>
    <cellStyle name="60% - 强调文字颜色 6" xfId="70"/>
    <cellStyle name="常规 13" xfId="71"/>
    <cellStyle name="常规 14" xfId="72"/>
    <cellStyle name="常规 10 2 2" xfId="73"/>
    <cellStyle name="常规 4 2" xfId="74"/>
    <cellStyle name="常规 17" xfId="75"/>
    <cellStyle name="常规 22" xfId="76"/>
    <cellStyle name="常规 19" xfId="77"/>
    <cellStyle name="常规 20" xfId="78"/>
    <cellStyle name="常规 2" xfId="79"/>
    <cellStyle name="常规 2 6 3 2" xfId="80"/>
    <cellStyle name="常规 15 2 2 2" xfId="81"/>
    <cellStyle name="常规 2 6 3" xfId="82"/>
    <cellStyle name="常规 20 2" xfId="83"/>
    <cellStyle name="常规 2 2 2 2 2" xfId="84"/>
    <cellStyle name="常规 2 2" xfId="85"/>
    <cellStyle name="常规 23" xfId="86"/>
    <cellStyle name="常规 2 8 2" xfId="87"/>
    <cellStyle name="常规 11 2 2" xfId="88"/>
    <cellStyle name="常规 3 3 3 2" xfId="89"/>
    <cellStyle name="常规 19 2" xfId="90"/>
    <cellStyle name="百分比 2" xfId="91"/>
    <cellStyle name="常规 178" xfId="92"/>
    <cellStyle name="常规 3 3" xfId="93"/>
    <cellStyle name="常规 3" xfId="9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4.7109375" style="2" customWidth="1"/>
    <col min="2" max="2" width="11.8515625" style="2" customWidth="1"/>
    <col min="3" max="3" width="31.421875" style="4" customWidth="1"/>
    <col min="4" max="4" width="9.57421875" style="2" customWidth="1"/>
    <col min="5" max="5" width="12.140625" style="2" customWidth="1"/>
    <col min="6" max="6" width="15.421875" style="2" customWidth="1"/>
    <col min="7" max="246" width="9.00390625" style="2" customWidth="1"/>
    <col min="247" max="16384" width="9.00390625" style="5" customWidth="1"/>
  </cols>
  <sheetData>
    <row r="1" spans="1:6" s="1" customFormat="1" ht="55.5" customHeight="1">
      <c r="A1" s="6" t="s">
        <v>0</v>
      </c>
      <c r="B1" s="7"/>
      <c r="C1" s="7"/>
      <c r="D1" s="7"/>
      <c r="E1" s="8"/>
      <c r="F1" s="7"/>
    </row>
    <row r="2" spans="1:5" s="1" customFormat="1" ht="18" customHeight="1">
      <c r="A2" s="9" t="s">
        <v>1</v>
      </c>
      <c r="B2" s="9"/>
      <c r="C2" s="9"/>
      <c r="D2" s="9"/>
      <c r="E2" s="10" t="s">
        <v>2</v>
      </c>
    </row>
    <row r="4" spans="1:6" s="2" customFormat="1" ht="28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3" customFormat="1" ht="16.5" customHeight="1">
      <c r="A5" s="12">
        <v>1</v>
      </c>
      <c r="B5" s="13" t="s">
        <v>9</v>
      </c>
      <c r="C5" s="14" t="s">
        <v>10</v>
      </c>
      <c r="D5" s="15" t="s">
        <v>11</v>
      </c>
      <c r="E5" s="16">
        <v>0</v>
      </c>
      <c r="F5" s="14">
        <v>386.86</v>
      </c>
    </row>
    <row r="6" spans="1:6" s="3" customFormat="1" ht="16.5" customHeight="1">
      <c r="A6" s="12">
        <v>2</v>
      </c>
      <c r="B6" s="13" t="s">
        <v>9</v>
      </c>
      <c r="C6" s="14" t="s">
        <v>12</v>
      </c>
      <c r="D6" s="15" t="s">
        <v>13</v>
      </c>
      <c r="E6" s="16">
        <v>0</v>
      </c>
      <c r="F6" s="14">
        <v>671.66</v>
      </c>
    </row>
    <row r="7" spans="1:6" s="3" customFormat="1" ht="16.5" customHeight="1">
      <c r="A7" s="12">
        <v>3</v>
      </c>
      <c r="B7" s="13" t="s">
        <v>9</v>
      </c>
      <c r="C7" s="14" t="s">
        <v>14</v>
      </c>
      <c r="D7" s="12" t="s">
        <v>15</v>
      </c>
      <c r="E7" s="16">
        <v>0</v>
      </c>
      <c r="F7" s="12">
        <v>988.44</v>
      </c>
    </row>
    <row r="8" spans="1:6" s="3" customFormat="1" ht="16.5" customHeight="1">
      <c r="A8" s="12">
        <v>4</v>
      </c>
      <c r="B8" s="13" t="s">
        <v>9</v>
      </c>
      <c r="C8" s="14" t="s">
        <v>16</v>
      </c>
      <c r="D8" s="14">
        <v>660347333</v>
      </c>
      <c r="E8" s="16">
        <v>0</v>
      </c>
      <c r="F8" s="14">
        <v>201.84</v>
      </c>
    </row>
    <row r="9" spans="1:6" s="3" customFormat="1" ht="16.5" customHeight="1">
      <c r="A9" s="12">
        <v>5</v>
      </c>
      <c r="B9" s="13" t="s">
        <v>9</v>
      </c>
      <c r="C9" s="15" t="s">
        <v>17</v>
      </c>
      <c r="D9" s="15" t="s">
        <v>18</v>
      </c>
      <c r="E9" s="16">
        <v>0</v>
      </c>
      <c r="F9" s="14">
        <v>117.74</v>
      </c>
    </row>
    <row r="10" spans="1:6" s="3" customFormat="1" ht="16.5" customHeight="1">
      <c r="A10" s="12">
        <v>6</v>
      </c>
      <c r="B10" s="13" t="s">
        <v>9</v>
      </c>
      <c r="C10" s="15" t="s">
        <v>19</v>
      </c>
      <c r="D10" s="15" t="s">
        <v>20</v>
      </c>
      <c r="E10" s="16">
        <v>0</v>
      </c>
      <c r="F10" s="14">
        <v>302.76</v>
      </c>
    </row>
    <row r="11" spans="1:6" s="3" customFormat="1" ht="16.5" customHeight="1">
      <c r="A11" s="12">
        <v>7</v>
      </c>
      <c r="B11" s="13" t="s">
        <v>9</v>
      </c>
      <c r="C11" s="17" t="s">
        <v>21</v>
      </c>
      <c r="D11" s="17" t="s">
        <v>22</v>
      </c>
      <c r="E11" s="16">
        <v>0</v>
      </c>
      <c r="F11" s="14">
        <v>1538.9</v>
      </c>
    </row>
    <row r="12" spans="1:6" s="3" customFormat="1" ht="16.5" customHeight="1">
      <c r="A12" s="12">
        <v>8</v>
      </c>
      <c r="B12" s="13" t="s">
        <v>9</v>
      </c>
      <c r="C12" s="18" t="s">
        <v>23</v>
      </c>
      <c r="D12" s="18" t="s">
        <v>24</v>
      </c>
      <c r="E12" s="16">
        <v>0</v>
      </c>
      <c r="F12" s="14">
        <v>521.42</v>
      </c>
    </row>
    <row r="13" spans="1:6" s="3" customFormat="1" ht="16.5" customHeight="1">
      <c r="A13" s="12">
        <v>9</v>
      </c>
      <c r="B13" s="13" t="s">
        <v>9</v>
      </c>
      <c r="C13" s="18" t="s">
        <v>25</v>
      </c>
      <c r="D13" s="18" t="s">
        <v>26</v>
      </c>
      <c r="E13" s="16">
        <v>0</v>
      </c>
      <c r="F13" s="14">
        <v>454.32</v>
      </c>
    </row>
    <row r="14" spans="1:6" s="3" customFormat="1" ht="16.5" customHeight="1">
      <c r="A14" s="12">
        <v>10</v>
      </c>
      <c r="B14" s="13" t="s">
        <v>9</v>
      </c>
      <c r="C14" s="18" t="s">
        <v>27</v>
      </c>
      <c r="D14" s="18" t="s">
        <v>28</v>
      </c>
      <c r="E14" s="16">
        <v>0</v>
      </c>
      <c r="F14" s="14">
        <v>151.38</v>
      </c>
    </row>
    <row r="15" spans="1:6" s="3" customFormat="1" ht="16.5" customHeight="1">
      <c r="A15" s="12">
        <v>11</v>
      </c>
      <c r="B15" s="13" t="s">
        <v>9</v>
      </c>
      <c r="C15" s="17" t="s">
        <v>29</v>
      </c>
      <c r="D15" s="17" t="s">
        <v>30</v>
      </c>
      <c r="E15" s="16">
        <v>0</v>
      </c>
      <c r="F15" s="14">
        <v>440</v>
      </c>
    </row>
    <row r="16" spans="1:6" s="3" customFormat="1" ht="16.5" customHeight="1">
      <c r="A16" s="12">
        <v>12</v>
      </c>
      <c r="B16" s="13" t="s">
        <v>9</v>
      </c>
      <c r="C16" s="17" t="s">
        <v>31</v>
      </c>
      <c r="D16" s="17" t="s">
        <v>32</v>
      </c>
      <c r="E16" s="16">
        <v>0</v>
      </c>
      <c r="F16" s="14">
        <v>1295.14</v>
      </c>
    </row>
    <row r="17" spans="1:6" s="3" customFormat="1" ht="16.5" customHeight="1">
      <c r="A17" s="12">
        <v>13</v>
      </c>
      <c r="B17" s="13" t="s">
        <v>9</v>
      </c>
      <c r="C17" s="17" t="s">
        <v>33</v>
      </c>
      <c r="D17" s="17" t="s">
        <v>34</v>
      </c>
      <c r="E17" s="16">
        <v>0</v>
      </c>
      <c r="F17" s="14">
        <v>1443.51</v>
      </c>
    </row>
    <row r="18" spans="1:6" s="3" customFormat="1" ht="16.5" customHeight="1">
      <c r="A18" s="12">
        <v>14</v>
      </c>
      <c r="B18" s="13" t="s">
        <v>9</v>
      </c>
      <c r="C18" s="17" t="s">
        <v>35</v>
      </c>
      <c r="D18" s="17" t="s">
        <v>36</v>
      </c>
      <c r="E18" s="16">
        <v>0</v>
      </c>
      <c r="F18" s="14">
        <v>201.84</v>
      </c>
    </row>
    <row r="19" spans="1:6" s="3" customFormat="1" ht="16.5" customHeight="1">
      <c r="A19" s="12">
        <v>15</v>
      </c>
      <c r="B19" s="13" t="s">
        <v>9</v>
      </c>
      <c r="C19" s="14" t="s">
        <v>37</v>
      </c>
      <c r="D19" s="14">
        <v>746695443</v>
      </c>
      <c r="E19" s="16">
        <v>0</v>
      </c>
      <c r="F19" s="14">
        <v>11113.98</v>
      </c>
    </row>
    <row r="20" spans="1:6" s="3" customFormat="1" ht="16.5" customHeight="1">
      <c r="A20" s="12">
        <v>16</v>
      </c>
      <c r="B20" s="13" t="s">
        <v>9</v>
      </c>
      <c r="C20" s="15" t="s">
        <v>38</v>
      </c>
      <c r="D20" s="15" t="s">
        <v>39</v>
      </c>
      <c r="E20" s="16">
        <v>0</v>
      </c>
      <c r="F20" s="14">
        <v>21085.11</v>
      </c>
    </row>
    <row r="21" spans="1:6" s="3" customFormat="1" ht="16.5" customHeight="1">
      <c r="A21" s="12">
        <v>17</v>
      </c>
      <c r="B21" s="13" t="s">
        <v>9</v>
      </c>
      <c r="C21" s="14" t="s">
        <v>40</v>
      </c>
      <c r="D21" s="14" t="s">
        <v>41</v>
      </c>
      <c r="E21" s="16">
        <v>0</v>
      </c>
      <c r="F21" s="14">
        <v>201.84</v>
      </c>
    </row>
    <row r="22" spans="1:6" s="3" customFormat="1" ht="16.5" customHeight="1">
      <c r="A22" s="12">
        <v>18</v>
      </c>
      <c r="B22" s="13" t="s">
        <v>9</v>
      </c>
      <c r="C22" s="14" t="s">
        <v>42</v>
      </c>
      <c r="D22" s="14" t="s">
        <v>43</v>
      </c>
      <c r="E22" s="16">
        <v>0</v>
      </c>
      <c r="F22" s="14">
        <v>605.52</v>
      </c>
    </row>
    <row r="23" spans="1:6" s="3" customFormat="1" ht="16.5" customHeight="1">
      <c r="A23" s="12">
        <v>19</v>
      </c>
      <c r="B23" s="13" t="s">
        <v>9</v>
      </c>
      <c r="C23" s="14" t="s">
        <v>44</v>
      </c>
      <c r="D23" s="14" t="s">
        <v>45</v>
      </c>
      <c r="E23" s="16">
        <v>0</v>
      </c>
      <c r="F23" s="14">
        <v>504.6</v>
      </c>
    </row>
    <row r="24" spans="1:6" s="3" customFormat="1" ht="16.5" customHeight="1">
      <c r="A24" s="12">
        <v>20</v>
      </c>
      <c r="B24" s="13" t="s">
        <v>9</v>
      </c>
      <c r="C24" s="14" t="s">
        <v>46</v>
      </c>
      <c r="D24" s="14" t="s">
        <v>47</v>
      </c>
      <c r="E24" s="16">
        <v>0</v>
      </c>
      <c r="F24" s="14">
        <v>210</v>
      </c>
    </row>
    <row r="25" spans="1:6" s="3" customFormat="1" ht="16.5" customHeight="1">
      <c r="A25" s="12">
        <v>21</v>
      </c>
      <c r="B25" s="13" t="s">
        <v>9</v>
      </c>
      <c r="C25" s="15" t="s">
        <v>48</v>
      </c>
      <c r="D25" s="15" t="s">
        <v>49</v>
      </c>
      <c r="E25" s="16">
        <v>0</v>
      </c>
      <c r="F25" s="14">
        <v>151.38</v>
      </c>
    </row>
    <row r="26" spans="1:6" s="3" customFormat="1" ht="16.5" customHeight="1">
      <c r="A26" s="12">
        <v>22</v>
      </c>
      <c r="B26" s="13" t="s">
        <v>9</v>
      </c>
      <c r="C26" s="14" t="s">
        <v>50</v>
      </c>
      <c r="D26" s="14">
        <v>660348256</v>
      </c>
      <c r="E26" s="16">
        <v>0</v>
      </c>
      <c r="F26" s="14">
        <v>386.86</v>
      </c>
    </row>
    <row r="27" spans="1:6" s="3" customFormat="1" ht="16.5" customHeight="1">
      <c r="A27" s="12">
        <v>23</v>
      </c>
      <c r="B27" s="13" t="s">
        <v>9</v>
      </c>
      <c r="C27" s="14" t="s">
        <v>51</v>
      </c>
      <c r="D27" s="14">
        <v>300349175</v>
      </c>
      <c r="E27" s="16">
        <v>0</v>
      </c>
      <c r="F27" s="14">
        <v>1026.02</v>
      </c>
    </row>
    <row r="28" spans="1:6" s="3" customFormat="1" ht="16.5" customHeight="1">
      <c r="A28" s="12">
        <v>24</v>
      </c>
      <c r="B28" s="13" t="s">
        <v>9</v>
      </c>
      <c r="C28" s="17" t="s">
        <v>52</v>
      </c>
      <c r="D28" s="17" t="s">
        <v>53</v>
      </c>
      <c r="E28" s="16">
        <v>0</v>
      </c>
      <c r="F28" s="14">
        <v>210</v>
      </c>
    </row>
    <row r="29" spans="1:6" s="3" customFormat="1" ht="16.5" customHeight="1">
      <c r="A29" s="12">
        <v>25</v>
      </c>
      <c r="B29" s="13" t="s">
        <v>9</v>
      </c>
      <c r="C29" s="17" t="s">
        <v>54</v>
      </c>
      <c r="D29" s="17" t="s">
        <v>55</v>
      </c>
      <c r="E29" s="16">
        <v>0</v>
      </c>
      <c r="F29" s="14">
        <v>185.02</v>
      </c>
    </row>
    <row r="30" spans="1:6" s="3" customFormat="1" ht="16.5" customHeight="1">
      <c r="A30" s="12">
        <v>26</v>
      </c>
      <c r="B30" s="13" t="s">
        <v>9</v>
      </c>
      <c r="C30" s="17" t="s">
        <v>56</v>
      </c>
      <c r="D30" s="17" t="s">
        <v>57</v>
      </c>
      <c r="E30" s="16">
        <v>0</v>
      </c>
      <c r="F30" s="14">
        <v>117.74</v>
      </c>
    </row>
    <row r="31" spans="1:6" s="3" customFormat="1" ht="16.5" customHeight="1">
      <c r="A31" s="12">
        <v>27</v>
      </c>
      <c r="B31" s="13" t="s">
        <v>9</v>
      </c>
      <c r="C31" s="19" t="s">
        <v>58</v>
      </c>
      <c r="D31" s="19" t="s">
        <v>59</v>
      </c>
      <c r="E31" s="16">
        <v>0</v>
      </c>
      <c r="F31" s="13">
        <v>353.22</v>
      </c>
    </row>
    <row r="32" spans="1:6" s="3" customFormat="1" ht="16.5" customHeight="1">
      <c r="A32" s="12">
        <v>28</v>
      </c>
      <c r="B32" s="13" t="s">
        <v>9</v>
      </c>
      <c r="C32" s="19" t="s">
        <v>60</v>
      </c>
      <c r="D32" s="19" t="s">
        <v>61</v>
      </c>
      <c r="E32" s="16">
        <v>0</v>
      </c>
      <c r="F32" s="13">
        <v>370.04</v>
      </c>
    </row>
    <row r="33" spans="1:6" s="3" customFormat="1" ht="16.5" customHeight="1">
      <c r="A33" s="12">
        <v>29</v>
      </c>
      <c r="B33" s="13" t="s">
        <v>9</v>
      </c>
      <c r="C33" s="19" t="s">
        <v>62</v>
      </c>
      <c r="D33" s="19" t="s">
        <v>63</v>
      </c>
      <c r="E33" s="20">
        <v>0.1429</v>
      </c>
      <c r="F33" s="13">
        <v>1379.24</v>
      </c>
    </row>
    <row r="34" spans="1:6" s="3" customFormat="1" ht="16.5" customHeight="1">
      <c r="A34" s="12">
        <v>30</v>
      </c>
      <c r="B34" s="13" t="s">
        <v>9</v>
      </c>
      <c r="C34" s="19" t="s">
        <v>64</v>
      </c>
      <c r="D34" s="19" t="s">
        <v>65</v>
      </c>
      <c r="E34" s="20">
        <v>0</v>
      </c>
      <c r="F34" s="13">
        <v>2119.32</v>
      </c>
    </row>
    <row r="35" spans="1:6" s="3" customFormat="1" ht="16.5" customHeight="1">
      <c r="A35" s="12">
        <v>31</v>
      </c>
      <c r="B35" s="13" t="s">
        <v>9</v>
      </c>
      <c r="C35" s="19" t="s">
        <v>66</v>
      </c>
      <c r="D35" s="19" t="s">
        <v>67</v>
      </c>
      <c r="E35" s="20">
        <v>0</v>
      </c>
      <c r="F35" s="13">
        <v>2169.78</v>
      </c>
    </row>
    <row r="36" spans="1:6" s="3" customFormat="1" ht="16.5" customHeight="1">
      <c r="A36" s="12">
        <v>32</v>
      </c>
      <c r="B36" s="13" t="s">
        <v>9</v>
      </c>
      <c r="C36" s="14" t="s">
        <v>68</v>
      </c>
      <c r="D36" s="14">
        <v>572337629</v>
      </c>
      <c r="E36" s="16">
        <v>0.0833</v>
      </c>
      <c r="F36" s="14">
        <v>2562.92</v>
      </c>
    </row>
    <row r="37" spans="1:6" s="3" customFormat="1" ht="16.5" customHeight="1">
      <c r="A37" s="12">
        <v>33</v>
      </c>
      <c r="B37" s="13" t="s">
        <v>9</v>
      </c>
      <c r="C37" s="14" t="s">
        <v>69</v>
      </c>
      <c r="D37" s="14">
        <v>764303968</v>
      </c>
      <c r="E37" s="16">
        <v>0</v>
      </c>
      <c r="F37" s="14">
        <v>1154.58</v>
      </c>
    </row>
    <row r="38" spans="1:6" s="3" customFormat="1" ht="16.5" customHeight="1">
      <c r="A38" s="12">
        <v>34</v>
      </c>
      <c r="B38" s="13" t="s">
        <v>9</v>
      </c>
      <c r="C38" s="14" t="s">
        <v>70</v>
      </c>
      <c r="D38" s="14">
        <v>700591809</v>
      </c>
      <c r="E38" s="16">
        <v>0</v>
      </c>
      <c r="F38" s="14">
        <v>201.84</v>
      </c>
    </row>
    <row r="39" spans="1:6" s="3" customFormat="1" ht="16.5" customHeight="1">
      <c r="A39" s="12">
        <v>35</v>
      </c>
      <c r="B39" s="13" t="s">
        <v>9</v>
      </c>
      <c r="C39" s="14" t="s">
        <v>71</v>
      </c>
      <c r="D39" s="14" t="s">
        <v>72</v>
      </c>
      <c r="E39" s="16">
        <v>0</v>
      </c>
      <c r="F39" s="14">
        <v>2390</v>
      </c>
    </row>
    <row r="40" spans="1:6" s="3" customFormat="1" ht="16.5" customHeight="1">
      <c r="A40" s="12">
        <v>36</v>
      </c>
      <c r="B40" s="13" t="s">
        <v>9</v>
      </c>
      <c r="C40" s="14" t="s">
        <v>73</v>
      </c>
      <c r="D40" s="21" t="s">
        <v>74</v>
      </c>
      <c r="E40" s="16">
        <v>0</v>
      </c>
      <c r="F40" s="12">
        <v>2193</v>
      </c>
    </row>
    <row r="41" spans="1:6" s="3" customFormat="1" ht="16.5" customHeight="1">
      <c r="A41" s="12">
        <v>37</v>
      </c>
      <c r="B41" s="13" t="s">
        <v>9</v>
      </c>
      <c r="C41" s="14" t="s">
        <v>75</v>
      </c>
      <c r="D41" s="21" t="s">
        <v>76</v>
      </c>
      <c r="E41" s="16">
        <v>0.0769</v>
      </c>
      <c r="F41" s="12">
        <v>2945.24</v>
      </c>
    </row>
    <row r="42" spans="1:6" s="3" customFormat="1" ht="16.5" customHeight="1">
      <c r="A42" s="12">
        <v>38</v>
      </c>
      <c r="B42" s="13" t="s">
        <v>9</v>
      </c>
      <c r="C42" s="14" t="s">
        <v>77</v>
      </c>
      <c r="D42" s="14">
        <v>770642907</v>
      </c>
      <c r="E42" s="16">
        <v>0</v>
      </c>
      <c r="F42" s="14">
        <v>15249.2</v>
      </c>
    </row>
    <row r="43" spans="1:6" s="3" customFormat="1" ht="16.5" customHeight="1">
      <c r="A43" s="12">
        <v>39</v>
      </c>
      <c r="B43" s="13" t="s">
        <v>9</v>
      </c>
      <c r="C43" s="19" t="s">
        <v>78</v>
      </c>
      <c r="D43" s="19" t="s">
        <v>79</v>
      </c>
      <c r="E43" s="20">
        <v>0</v>
      </c>
      <c r="F43" s="13">
        <v>649.12</v>
      </c>
    </row>
    <row r="44" spans="1:6" s="3" customFormat="1" ht="16.5" customHeight="1">
      <c r="A44" s="12">
        <v>40</v>
      </c>
      <c r="B44" s="13" t="s">
        <v>9</v>
      </c>
      <c r="C44" s="17" t="s">
        <v>80</v>
      </c>
      <c r="D44" s="17" t="s">
        <v>81</v>
      </c>
      <c r="E44" s="20">
        <v>0</v>
      </c>
      <c r="F44" s="14">
        <v>1446.52</v>
      </c>
    </row>
    <row r="45" spans="1:6" s="3" customFormat="1" ht="16.5" customHeight="1">
      <c r="A45" s="12">
        <v>41</v>
      </c>
      <c r="B45" s="13" t="s">
        <v>9</v>
      </c>
      <c r="C45" s="17" t="s">
        <v>82</v>
      </c>
      <c r="D45" s="17" t="s">
        <v>83</v>
      </c>
      <c r="E45" s="20">
        <v>0</v>
      </c>
      <c r="F45" s="14">
        <v>6113.46</v>
      </c>
    </row>
    <row r="46" spans="1:6" s="3" customFormat="1" ht="16.5" customHeight="1">
      <c r="A46" s="12">
        <v>42</v>
      </c>
      <c r="B46" s="13" t="s">
        <v>9</v>
      </c>
      <c r="C46" s="17" t="s">
        <v>84</v>
      </c>
      <c r="D46" s="17" t="s">
        <v>85</v>
      </c>
      <c r="E46" s="16">
        <v>0</v>
      </c>
      <c r="F46" s="12">
        <v>471.75</v>
      </c>
    </row>
    <row r="47" spans="1:6" s="3" customFormat="1" ht="16.5" customHeight="1">
      <c r="A47" s="12">
        <v>43</v>
      </c>
      <c r="B47" s="13" t="s">
        <v>9</v>
      </c>
      <c r="C47" s="17" t="s">
        <v>86</v>
      </c>
      <c r="D47" s="17" t="s">
        <v>87</v>
      </c>
      <c r="E47" s="16">
        <v>0</v>
      </c>
      <c r="F47" s="14">
        <v>2785.72</v>
      </c>
    </row>
    <row r="48" spans="1:6" s="3" customFormat="1" ht="16.5" customHeight="1">
      <c r="A48" s="12">
        <v>44</v>
      </c>
      <c r="B48" s="13" t="s">
        <v>9</v>
      </c>
      <c r="C48" s="17" t="s">
        <v>88</v>
      </c>
      <c r="D48" s="17" t="s">
        <v>89</v>
      </c>
      <c r="E48" s="16">
        <v>0</v>
      </c>
      <c r="F48" s="14">
        <v>235.48</v>
      </c>
    </row>
    <row r="49" spans="1:6" s="3" customFormat="1" ht="16.5" customHeight="1">
      <c r="A49" s="12">
        <v>45</v>
      </c>
      <c r="B49" s="13" t="s">
        <v>9</v>
      </c>
      <c r="C49" s="14" t="s">
        <v>90</v>
      </c>
      <c r="D49" s="14" t="s">
        <v>91</v>
      </c>
      <c r="E49" s="16">
        <v>0</v>
      </c>
      <c r="F49" s="14">
        <v>2758.48</v>
      </c>
    </row>
    <row r="50" spans="1:6" s="3" customFormat="1" ht="16.5" customHeight="1">
      <c r="A50" s="12">
        <v>46</v>
      </c>
      <c r="B50" s="13" t="s">
        <v>9</v>
      </c>
      <c r="C50" s="14" t="s">
        <v>92</v>
      </c>
      <c r="D50" s="14" t="s">
        <v>93</v>
      </c>
      <c r="E50" s="16">
        <v>0</v>
      </c>
      <c r="F50" s="14">
        <v>201.84</v>
      </c>
    </row>
    <row r="51" spans="1:6" s="3" customFormat="1" ht="16.5" customHeight="1">
      <c r="A51" s="12">
        <v>47</v>
      </c>
      <c r="B51" s="13" t="s">
        <v>9</v>
      </c>
      <c r="C51" s="14" t="s">
        <v>94</v>
      </c>
      <c r="D51" s="14" t="s">
        <v>95</v>
      </c>
      <c r="E51" s="16">
        <v>0</v>
      </c>
      <c r="F51" s="14">
        <v>1766.1</v>
      </c>
    </row>
    <row r="52" spans="1:6" s="3" customFormat="1" ht="16.5" customHeight="1">
      <c r="A52" s="12">
        <v>48</v>
      </c>
      <c r="B52" s="13" t="s">
        <v>9</v>
      </c>
      <c r="C52" s="14" t="s">
        <v>96</v>
      </c>
      <c r="D52" s="14">
        <v>749123790</v>
      </c>
      <c r="E52" s="16">
        <v>0</v>
      </c>
      <c r="F52" s="14">
        <v>6858.22</v>
      </c>
    </row>
    <row r="53" spans="1:6" s="3" customFormat="1" ht="16.5" customHeight="1">
      <c r="A53" s="12">
        <v>49</v>
      </c>
      <c r="B53" s="13" t="s">
        <v>9</v>
      </c>
      <c r="C53" s="14" t="s">
        <v>97</v>
      </c>
      <c r="D53" s="14" t="s">
        <v>98</v>
      </c>
      <c r="E53" s="16">
        <v>0</v>
      </c>
      <c r="F53" s="14">
        <v>1338.32</v>
      </c>
    </row>
    <row r="54" spans="1:6" s="3" customFormat="1" ht="16.5" customHeight="1">
      <c r="A54" s="12">
        <v>50</v>
      </c>
      <c r="B54" s="13" t="s">
        <v>9</v>
      </c>
      <c r="C54" s="14" t="s">
        <v>99</v>
      </c>
      <c r="D54" s="14" t="s">
        <v>100</v>
      </c>
      <c r="E54" s="16">
        <v>0</v>
      </c>
      <c r="F54" s="14">
        <v>5787.11</v>
      </c>
    </row>
    <row r="55" spans="1:6" s="3" customFormat="1" ht="16.5" customHeight="1">
      <c r="A55" s="12">
        <v>51</v>
      </c>
      <c r="B55" s="13" t="s">
        <v>9</v>
      </c>
      <c r="C55" s="14" t="s">
        <v>101</v>
      </c>
      <c r="D55" s="14" t="s">
        <v>102</v>
      </c>
      <c r="E55" s="16">
        <v>0</v>
      </c>
      <c r="F55" s="14">
        <v>201.84</v>
      </c>
    </row>
    <row r="56" spans="1:6" s="3" customFormat="1" ht="16.5" customHeight="1">
      <c r="A56" s="12">
        <v>52</v>
      </c>
      <c r="B56" s="13" t="s">
        <v>9</v>
      </c>
      <c r="C56" s="22" t="s">
        <v>103</v>
      </c>
      <c r="D56" s="14" t="s">
        <v>104</v>
      </c>
      <c r="E56" s="16">
        <v>0</v>
      </c>
      <c r="F56" s="14">
        <v>4980.96</v>
      </c>
    </row>
    <row r="57" spans="1:6" s="3" customFormat="1" ht="16.5" customHeight="1">
      <c r="A57" s="12">
        <v>53</v>
      </c>
      <c r="B57" s="13" t="s">
        <v>9</v>
      </c>
      <c r="C57" s="14" t="s">
        <v>105</v>
      </c>
      <c r="D57" s="14">
        <v>300688732</v>
      </c>
      <c r="E57" s="16">
        <v>0</v>
      </c>
      <c r="F57" s="14">
        <v>16307.75</v>
      </c>
    </row>
    <row r="58" spans="1:6" s="3" customFormat="1" ht="16.5" customHeight="1">
      <c r="A58" s="12">
        <v>54</v>
      </c>
      <c r="B58" s="13" t="s">
        <v>9</v>
      </c>
      <c r="C58" s="14" t="s">
        <v>106</v>
      </c>
      <c r="D58" s="14">
        <v>83041739</v>
      </c>
      <c r="E58" s="23">
        <v>0.0015</v>
      </c>
      <c r="F58" s="14">
        <v>301111.4</v>
      </c>
    </row>
    <row r="59" spans="1:6" s="3" customFormat="1" ht="16.5" customHeight="1">
      <c r="A59" s="12">
        <v>55</v>
      </c>
      <c r="B59" s="13" t="s">
        <v>9</v>
      </c>
      <c r="C59" s="14" t="s">
        <v>107</v>
      </c>
      <c r="D59" s="14">
        <v>592919335</v>
      </c>
      <c r="E59" s="16">
        <v>0</v>
      </c>
      <c r="F59" s="14">
        <v>201.84</v>
      </c>
    </row>
    <row r="60" spans="1:6" s="3" customFormat="1" ht="16.5" customHeight="1">
      <c r="A60" s="12">
        <v>56</v>
      </c>
      <c r="B60" s="13" t="s">
        <v>9</v>
      </c>
      <c r="C60" s="14" t="s">
        <v>108</v>
      </c>
      <c r="D60" s="14">
        <v>328674893</v>
      </c>
      <c r="E60" s="16">
        <v>0</v>
      </c>
      <c r="F60" s="14">
        <v>877.34</v>
      </c>
    </row>
    <row r="61" spans="1:6" s="3" customFormat="1" ht="16.5" customHeight="1">
      <c r="A61" s="12">
        <v>57</v>
      </c>
      <c r="B61" s="13" t="s">
        <v>9</v>
      </c>
      <c r="C61" s="14" t="s">
        <v>109</v>
      </c>
      <c r="D61" s="14">
        <v>300697612</v>
      </c>
      <c r="E61" s="16">
        <v>0</v>
      </c>
      <c r="F61" s="14">
        <v>330</v>
      </c>
    </row>
    <row r="62" spans="1:6" s="3" customFormat="1" ht="16.5" customHeight="1">
      <c r="A62" s="12">
        <v>58</v>
      </c>
      <c r="B62" s="13" t="s">
        <v>9</v>
      </c>
      <c r="C62" s="14" t="s">
        <v>110</v>
      </c>
      <c r="D62" s="14" t="s">
        <v>111</v>
      </c>
      <c r="E62" s="16">
        <v>0</v>
      </c>
      <c r="F62" s="14">
        <v>21790.68</v>
      </c>
    </row>
    <row r="63" spans="1:6" s="3" customFormat="1" ht="16.5" customHeight="1">
      <c r="A63" s="12">
        <v>59</v>
      </c>
      <c r="B63" s="13" t="s">
        <v>9</v>
      </c>
      <c r="C63" s="14" t="s">
        <v>112</v>
      </c>
      <c r="D63" s="14" t="s">
        <v>113</v>
      </c>
      <c r="E63" s="16">
        <v>0</v>
      </c>
      <c r="F63" s="14">
        <v>204</v>
      </c>
    </row>
    <row r="64" spans="1:6" s="3" customFormat="1" ht="16.5" customHeight="1">
      <c r="A64" s="12">
        <v>60</v>
      </c>
      <c r="B64" s="13" t="s">
        <v>9</v>
      </c>
      <c r="C64" s="14" t="s">
        <v>114</v>
      </c>
      <c r="D64" s="14" t="s">
        <v>115</v>
      </c>
      <c r="E64" s="16">
        <v>0</v>
      </c>
      <c r="F64" s="14">
        <v>605.52</v>
      </c>
    </row>
    <row r="65" spans="1:6" s="3" customFormat="1" ht="16.5" customHeight="1">
      <c r="A65" s="12">
        <v>61</v>
      </c>
      <c r="B65" s="13" t="s">
        <v>9</v>
      </c>
      <c r="C65" s="15" t="s">
        <v>116</v>
      </c>
      <c r="D65" s="15" t="s">
        <v>117</v>
      </c>
      <c r="E65" s="16">
        <v>0</v>
      </c>
      <c r="F65" s="14">
        <v>992268.77</v>
      </c>
    </row>
    <row r="66" spans="1:6" s="3" customFormat="1" ht="16.5" customHeight="1">
      <c r="A66" s="12">
        <v>62</v>
      </c>
      <c r="B66" s="13" t="s">
        <v>9</v>
      </c>
      <c r="C66" s="15" t="s">
        <v>118</v>
      </c>
      <c r="D66" s="15" t="s">
        <v>119</v>
      </c>
      <c r="E66" s="16">
        <v>0</v>
      </c>
      <c r="F66" s="14">
        <v>704.56</v>
      </c>
    </row>
    <row r="67" spans="1:6" s="3" customFormat="1" ht="16.5" customHeight="1">
      <c r="A67" s="12">
        <v>63</v>
      </c>
      <c r="B67" s="13" t="s">
        <v>9</v>
      </c>
      <c r="C67" s="15" t="s">
        <v>120</v>
      </c>
      <c r="D67" s="15" t="s">
        <v>121</v>
      </c>
      <c r="E67" s="16">
        <v>0</v>
      </c>
      <c r="F67" s="14">
        <v>420</v>
      </c>
    </row>
    <row r="68" spans="1:6" s="3" customFormat="1" ht="16.5" customHeight="1">
      <c r="A68" s="12">
        <v>64</v>
      </c>
      <c r="B68" s="13" t="s">
        <v>9</v>
      </c>
      <c r="C68" s="14" t="s">
        <v>122</v>
      </c>
      <c r="D68" s="14" t="s">
        <v>123</v>
      </c>
      <c r="E68" s="16">
        <v>0</v>
      </c>
      <c r="F68" s="14">
        <v>386.86</v>
      </c>
    </row>
    <row r="69" spans="1:6" s="3" customFormat="1" ht="16.5" customHeight="1">
      <c r="A69" s="12">
        <v>65</v>
      </c>
      <c r="B69" s="13" t="s">
        <v>9</v>
      </c>
      <c r="C69" s="17" t="s">
        <v>124</v>
      </c>
      <c r="D69" s="17" t="s">
        <v>125</v>
      </c>
      <c r="E69" s="16">
        <v>0</v>
      </c>
      <c r="F69" s="14">
        <v>2806.64</v>
      </c>
    </row>
    <row r="70" spans="1:6" s="3" customFormat="1" ht="16.5" customHeight="1">
      <c r="A70" s="12">
        <v>66</v>
      </c>
      <c r="B70" s="13" t="s">
        <v>9</v>
      </c>
      <c r="C70" s="17" t="s">
        <v>126</v>
      </c>
      <c r="D70" s="17" t="s">
        <v>127</v>
      </c>
      <c r="E70" s="16">
        <v>0.0833</v>
      </c>
      <c r="F70" s="14">
        <v>5814.41</v>
      </c>
    </row>
    <row r="71" spans="1:6" s="3" customFormat="1" ht="16.5" customHeight="1">
      <c r="A71" s="12">
        <v>67</v>
      </c>
      <c r="B71" s="13" t="s">
        <v>9</v>
      </c>
      <c r="C71" s="19" t="s">
        <v>128</v>
      </c>
      <c r="D71" s="19" t="s">
        <v>129</v>
      </c>
      <c r="E71" s="16">
        <v>0</v>
      </c>
      <c r="F71" s="13">
        <v>252.3</v>
      </c>
    </row>
    <row r="72" spans="1:6" s="3" customFormat="1" ht="16.5" customHeight="1">
      <c r="A72" s="12">
        <v>68</v>
      </c>
      <c r="B72" s="13" t="s">
        <v>9</v>
      </c>
      <c r="C72" s="14" t="s">
        <v>130</v>
      </c>
      <c r="D72" s="14">
        <v>741353145</v>
      </c>
      <c r="E72" s="16">
        <v>0</v>
      </c>
      <c r="F72" s="14">
        <v>7363.98</v>
      </c>
    </row>
    <row r="73" spans="1:6" s="3" customFormat="1" ht="16.5" customHeight="1">
      <c r="A73" s="12">
        <v>69</v>
      </c>
      <c r="B73" s="13" t="s">
        <v>9</v>
      </c>
      <c r="C73" s="14" t="s">
        <v>131</v>
      </c>
      <c r="D73" s="14">
        <v>794971414</v>
      </c>
      <c r="E73" s="16">
        <v>0</v>
      </c>
      <c r="F73" s="14">
        <v>2681.5</v>
      </c>
    </row>
    <row r="74" spans="1:6" s="3" customFormat="1" ht="16.5" customHeight="1">
      <c r="A74" s="12">
        <v>70</v>
      </c>
      <c r="B74" s="13" t="s">
        <v>9</v>
      </c>
      <c r="C74" s="14" t="s">
        <v>132</v>
      </c>
      <c r="D74" s="14">
        <v>794967845</v>
      </c>
      <c r="E74" s="16">
        <v>0</v>
      </c>
      <c r="F74" s="14">
        <v>32225.15</v>
      </c>
    </row>
    <row r="75" spans="1:6" s="3" customFormat="1" ht="16.5" customHeight="1">
      <c r="A75" s="12">
        <v>71</v>
      </c>
      <c r="B75" s="13" t="s">
        <v>9</v>
      </c>
      <c r="C75" s="15" t="s">
        <v>133</v>
      </c>
      <c r="D75" s="15" t="s">
        <v>134</v>
      </c>
      <c r="E75" s="16">
        <v>0</v>
      </c>
      <c r="F75" s="14">
        <v>336.4</v>
      </c>
    </row>
    <row r="76" spans="1:6" s="3" customFormat="1" ht="16.5" customHeight="1">
      <c r="A76" s="12">
        <v>72</v>
      </c>
      <c r="B76" s="13" t="s">
        <v>9</v>
      </c>
      <c r="C76" s="14" t="s">
        <v>135</v>
      </c>
      <c r="D76" s="14">
        <v>103080920</v>
      </c>
      <c r="E76" s="16">
        <v>0.009</v>
      </c>
      <c r="F76" s="14">
        <v>72202.23</v>
      </c>
    </row>
    <row r="77" spans="1:6" s="3" customFormat="1" ht="16.5" customHeight="1">
      <c r="A77" s="12">
        <v>73</v>
      </c>
      <c r="B77" s="13" t="s">
        <v>9</v>
      </c>
      <c r="C77" s="14" t="s">
        <v>136</v>
      </c>
      <c r="D77" s="14" t="s">
        <v>137</v>
      </c>
      <c r="E77" s="16">
        <v>0</v>
      </c>
      <c r="F77" s="14">
        <v>210</v>
      </c>
    </row>
    <row r="78" spans="1:6" s="3" customFormat="1" ht="16.5" customHeight="1">
      <c r="A78" s="12">
        <v>74</v>
      </c>
      <c r="B78" s="13" t="s">
        <v>9</v>
      </c>
      <c r="C78" s="15" t="s">
        <v>138</v>
      </c>
      <c r="D78" s="15" t="s">
        <v>139</v>
      </c>
      <c r="E78" s="16">
        <v>0</v>
      </c>
      <c r="F78" s="14">
        <v>6577.62</v>
      </c>
    </row>
    <row r="79" spans="1:6" s="3" customFormat="1" ht="16.5" customHeight="1">
      <c r="A79" s="12">
        <v>75</v>
      </c>
      <c r="B79" s="13" t="s">
        <v>9</v>
      </c>
      <c r="C79" s="14" t="s">
        <v>140</v>
      </c>
      <c r="D79" s="17" t="s">
        <v>141</v>
      </c>
      <c r="E79" s="16">
        <v>0</v>
      </c>
      <c r="F79" s="14">
        <v>824.18</v>
      </c>
    </row>
    <row r="80" spans="1:6" s="3" customFormat="1" ht="16.5" customHeight="1">
      <c r="A80" s="12">
        <v>76</v>
      </c>
      <c r="B80" s="13" t="s">
        <v>9</v>
      </c>
      <c r="C80" s="17" t="s">
        <v>142</v>
      </c>
      <c r="D80" s="17" t="s">
        <v>143</v>
      </c>
      <c r="E80" s="16">
        <v>0</v>
      </c>
      <c r="F80" s="12">
        <v>370.04</v>
      </c>
    </row>
    <row r="81" spans="1:6" s="3" customFormat="1" ht="16.5" customHeight="1">
      <c r="A81" s="12">
        <v>77</v>
      </c>
      <c r="B81" s="13" t="s">
        <v>9</v>
      </c>
      <c r="C81" s="17" t="s">
        <v>144</v>
      </c>
      <c r="D81" s="17" t="s">
        <v>145</v>
      </c>
      <c r="E81" s="16">
        <v>0</v>
      </c>
      <c r="F81" s="14">
        <v>168.2</v>
      </c>
    </row>
    <row r="82" spans="1:6" s="3" customFormat="1" ht="16.5" customHeight="1">
      <c r="A82" s="12">
        <v>78</v>
      </c>
      <c r="B82" s="13" t="s">
        <v>9</v>
      </c>
      <c r="C82" s="17" t="s">
        <v>146</v>
      </c>
      <c r="D82" s="17" t="s">
        <v>147</v>
      </c>
      <c r="E82" s="16">
        <v>0</v>
      </c>
      <c r="F82" s="14">
        <v>605.52</v>
      </c>
    </row>
    <row r="83" spans="1:6" s="3" customFormat="1" ht="16.5" customHeight="1">
      <c r="A83" s="12">
        <v>79</v>
      </c>
      <c r="B83" s="13" t="s">
        <v>9</v>
      </c>
      <c r="C83" s="14" t="s">
        <v>148</v>
      </c>
      <c r="D83" s="21" t="s">
        <v>149</v>
      </c>
      <c r="E83" s="16">
        <v>0</v>
      </c>
      <c r="F83" s="14">
        <v>21525.15</v>
      </c>
    </row>
    <row r="84" spans="1:6" s="3" customFormat="1" ht="16.5" customHeight="1">
      <c r="A84" s="12">
        <v>80</v>
      </c>
      <c r="B84" s="13" t="s">
        <v>9</v>
      </c>
      <c r="C84" s="14" t="s">
        <v>150</v>
      </c>
      <c r="D84" s="21" t="s">
        <v>151</v>
      </c>
      <c r="E84" s="16">
        <v>0</v>
      </c>
      <c r="F84" s="12">
        <v>966</v>
      </c>
    </row>
    <row r="85" spans="1:6" s="3" customFormat="1" ht="16.5" customHeight="1">
      <c r="A85" s="12">
        <v>81</v>
      </c>
      <c r="B85" s="13" t="s">
        <v>9</v>
      </c>
      <c r="C85" s="15" t="s">
        <v>152</v>
      </c>
      <c r="D85" s="15" t="s">
        <v>153</v>
      </c>
      <c r="E85" s="16">
        <v>0</v>
      </c>
      <c r="F85" s="14">
        <v>285.94</v>
      </c>
    </row>
    <row r="86" spans="1:6" s="3" customFormat="1" ht="16.5" customHeight="1">
      <c r="A86" s="12">
        <v>82</v>
      </c>
      <c r="B86" s="13" t="s">
        <v>9</v>
      </c>
      <c r="C86" s="14" t="s">
        <v>154</v>
      </c>
      <c r="D86" s="14" t="s">
        <v>155</v>
      </c>
      <c r="E86" s="16">
        <v>0</v>
      </c>
      <c r="F86" s="14">
        <v>319.58</v>
      </c>
    </row>
    <row r="87" spans="1:6" s="3" customFormat="1" ht="16.5" customHeight="1">
      <c r="A87" s="12">
        <v>83</v>
      </c>
      <c r="B87" s="13" t="s">
        <v>9</v>
      </c>
      <c r="C87" s="15" t="s">
        <v>156</v>
      </c>
      <c r="D87" s="15" t="s">
        <v>157</v>
      </c>
      <c r="E87" s="16">
        <v>0</v>
      </c>
      <c r="F87" s="14">
        <v>1009.2</v>
      </c>
    </row>
    <row r="88" spans="1:6" s="3" customFormat="1" ht="16.5" customHeight="1">
      <c r="A88" s="12">
        <v>84</v>
      </c>
      <c r="B88" s="13" t="s">
        <v>9</v>
      </c>
      <c r="C88" s="15" t="s">
        <v>158</v>
      </c>
      <c r="D88" s="15" t="s">
        <v>159</v>
      </c>
      <c r="E88" s="16">
        <v>0</v>
      </c>
      <c r="F88" s="14">
        <v>605.52</v>
      </c>
    </row>
    <row r="89" spans="1:6" s="3" customFormat="1" ht="16.5" customHeight="1">
      <c r="A89" s="12">
        <v>85</v>
      </c>
      <c r="B89" s="13" t="s">
        <v>9</v>
      </c>
      <c r="C89" s="15" t="s">
        <v>160</v>
      </c>
      <c r="D89" s="15" t="s">
        <v>161</v>
      </c>
      <c r="E89" s="16">
        <v>0</v>
      </c>
      <c r="F89" s="14">
        <v>577.5</v>
      </c>
    </row>
    <row r="90" spans="1:6" s="3" customFormat="1" ht="16.5" customHeight="1">
      <c r="A90" s="12">
        <v>86</v>
      </c>
      <c r="B90" s="13" t="s">
        <v>9</v>
      </c>
      <c r="C90" s="15" t="s">
        <v>162</v>
      </c>
      <c r="D90" s="15" t="s">
        <v>163</v>
      </c>
      <c r="E90" s="16">
        <v>0</v>
      </c>
      <c r="F90" s="14">
        <v>4213.22</v>
      </c>
    </row>
    <row r="91" spans="1:6" s="3" customFormat="1" ht="16.5" customHeight="1">
      <c r="A91" s="12">
        <v>87</v>
      </c>
      <c r="B91" s="13" t="s">
        <v>9</v>
      </c>
      <c r="C91" s="14" t="s">
        <v>164</v>
      </c>
      <c r="D91" s="14" t="s">
        <v>165</v>
      </c>
      <c r="E91" s="16">
        <v>0</v>
      </c>
      <c r="F91" s="14">
        <v>807.36</v>
      </c>
    </row>
    <row r="92" spans="1:6" s="3" customFormat="1" ht="16.5" customHeight="1">
      <c r="A92" s="12">
        <v>88</v>
      </c>
      <c r="B92" s="13" t="s">
        <v>9</v>
      </c>
      <c r="C92" s="14" t="s">
        <v>166</v>
      </c>
      <c r="D92" s="14" t="s">
        <v>167</v>
      </c>
      <c r="E92" s="16">
        <v>0</v>
      </c>
      <c r="F92" s="14">
        <v>420.5</v>
      </c>
    </row>
    <row r="93" spans="1:6" s="3" customFormat="1" ht="16.5" customHeight="1">
      <c r="A93" s="12">
        <v>89</v>
      </c>
      <c r="B93" s="13" t="s">
        <v>9</v>
      </c>
      <c r="C93" s="17" t="s">
        <v>168</v>
      </c>
      <c r="D93" s="17" t="s">
        <v>169</v>
      </c>
      <c r="E93" s="16">
        <v>0</v>
      </c>
      <c r="F93" s="14">
        <v>605.52</v>
      </c>
    </row>
    <row r="94" spans="1:6" s="3" customFormat="1" ht="16.5" customHeight="1">
      <c r="A94" s="12">
        <v>90</v>
      </c>
      <c r="B94" s="13" t="s">
        <v>170</v>
      </c>
      <c r="C94" s="14" t="s">
        <v>171</v>
      </c>
      <c r="D94" s="12">
        <v>712874224</v>
      </c>
      <c r="E94" s="16">
        <v>0</v>
      </c>
      <c r="F94" s="13">
        <v>13770.28</v>
      </c>
    </row>
    <row r="95" spans="1:6" s="3" customFormat="1" ht="16.5" customHeight="1">
      <c r="A95" s="12">
        <v>91</v>
      </c>
      <c r="B95" s="13" t="s">
        <v>170</v>
      </c>
      <c r="C95" s="24" t="s">
        <v>172</v>
      </c>
      <c r="D95" s="14">
        <v>562658816</v>
      </c>
      <c r="E95" s="16">
        <v>0.0455</v>
      </c>
      <c r="F95" s="13">
        <v>5159.48</v>
      </c>
    </row>
    <row r="96" spans="1:6" s="3" customFormat="1" ht="16.5" customHeight="1">
      <c r="A96" s="12">
        <v>92</v>
      </c>
      <c r="B96" s="13" t="s">
        <v>170</v>
      </c>
      <c r="C96" s="14" t="s">
        <v>173</v>
      </c>
      <c r="D96" s="14">
        <v>660329979</v>
      </c>
      <c r="E96" s="16">
        <v>0</v>
      </c>
      <c r="F96" s="13">
        <v>723.26</v>
      </c>
    </row>
    <row r="97" spans="1:6" s="3" customFormat="1" ht="16.5" customHeight="1">
      <c r="A97" s="12">
        <v>93</v>
      </c>
      <c r="B97" s="13" t="s">
        <v>170</v>
      </c>
      <c r="C97" s="24" t="s">
        <v>174</v>
      </c>
      <c r="D97" s="14" t="s">
        <v>175</v>
      </c>
      <c r="E97" s="16">
        <v>0</v>
      </c>
      <c r="F97" s="13">
        <v>201.84</v>
      </c>
    </row>
    <row r="98" spans="1:6" s="3" customFormat="1" ht="16.5" customHeight="1">
      <c r="A98" s="12">
        <v>94</v>
      </c>
      <c r="B98" s="13" t="s">
        <v>170</v>
      </c>
      <c r="C98" s="14" t="s">
        <v>176</v>
      </c>
      <c r="D98" s="12">
        <v>592904440</v>
      </c>
      <c r="E98" s="16">
        <v>0.1</v>
      </c>
      <c r="F98" s="13">
        <v>1951.12</v>
      </c>
    </row>
    <row r="99" spans="1:6" s="3" customFormat="1" ht="16.5" customHeight="1">
      <c r="A99" s="12">
        <v>95</v>
      </c>
      <c r="B99" s="13" t="s">
        <v>170</v>
      </c>
      <c r="C99" s="13" t="s">
        <v>177</v>
      </c>
      <c r="D99" s="13">
        <v>572333150</v>
      </c>
      <c r="E99" s="16">
        <v>0</v>
      </c>
      <c r="F99" s="13">
        <v>504.6</v>
      </c>
    </row>
    <row r="100" spans="1:6" s="3" customFormat="1" ht="16.5" customHeight="1">
      <c r="A100" s="12">
        <v>96</v>
      </c>
      <c r="B100" s="13" t="s">
        <v>170</v>
      </c>
      <c r="C100" s="14" t="s">
        <v>178</v>
      </c>
      <c r="D100" s="12">
        <v>550380490</v>
      </c>
      <c r="E100" s="16">
        <v>0.1667</v>
      </c>
      <c r="F100" s="13">
        <v>1223.64</v>
      </c>
    </row>
    <row r="101" spans="1:6" s="3" customFormat="1" ht="16.5" customHeight="1">
      <c r="A101" s="12">
        <v>97</v>
      </c>
      <c r="B101" s="13" t="s">
        <v>170</v>
      </c>
      <c r="C101" s="13" t="s">
        <v>179</v>
      </c>
      <c r="D101" s="14">
        <v>792510868</v>
      </c>
      <c r="E101" s="16">
        <v>0.1667</v>
      </c>
      <c r="F101" s="13">
        <v>1227.86</v>
      </c>
    </row>
    <row r="102" spans="1:6" s="3" customFormat="1" ht="16.5" customHeight="1">
      <c r="A102" s="12">
        <v>98</v>
      </c>
      <c r="B102" s="13" t="s">
        <v>170</v>
      </c>
      <c r="C102" s="14" t="s">
        <v>180</v>
      </c>
      <c r="D102" s="14">
        <v>572306267</v>
      </c>
      <c r="E102" s="16">
        <v>0</v>
      </c>
      <c r="F102" s="13">
        <v>403.68</v>
      </c>
    </row>
    <row r="103" spans="1:6" s="3" customFormat="1" ht="16.5" customHeight="1">
      <c r="A103" s="12">
        <v>99</v>
      </c>
      <c r="B103" s="13" t="s">
        <v>170</v>
      </c>
      <c r="C103" s="14" t="s">
        <v>181</v>
      </c>
      <c r="D103" s="14" t="s">
        <v>182</v>
      </c>
      <c r="E103" s="16">
        <v>0</v>
      </c>
      <c r="F103" s="13">
        <v>504.6</v>
      </c>
    </row>
    <row r="104" spans="1:6" s="3" customFormat="1" ht="16.5" customHeight="1">
      <c r="A104" s="12">
        <v>100</v>
      </c>
      <c r="B104" s="13" t="s">
        <v>170</v>
      </c>
      <c r="C104" s="14" t="s">
        <v>183</v>
      </c>
      <c r="D104" s="14">
        <v>673718447</v>
      </c>
      <c r="E104" s="16">
        <v>0</v>
      </c>
      <c r="F104" s="13">
        <v>201.84</v>
      </c>
    </row>
    <row r="105" spans="1:6" s="3" customFormat="1" ht="16.5" customHeight="1">
      <c r="A105" s="12">
        <v>101</v>
      </c>
      <c r="B105" s="13" t="s">
        <v>170</v>
      </c>
      <c r="C105" s="14" t="s">
        <v>184</v>
      </c>
      <c r="D105" s="14">
        <v>684739702</v>
      </c>
      <c r="E105" s="16">
        <v>0</v>
      </c>
      <c r="F105" s="13">
        <v>437.32</v>
      </c>
    </row>
    <row r="106" spans="1:6" s="3" customFormat="1" ht="16.5" customHeight="1">
      <c r="A106" s="12">
        <v>102</v>
      </c>
      <c r="B106" s="13" t="s">
        <v>170</v>
      </c>
      <c r="C106" s="14" t="s">
        <v>185</v>
      </c>
      <c r="D106" s="14">
        <v>589753557</v>
      </c>
      <c r="E106" s="16">
        <v>0</v>
      </c>
      <c r="F106" s="13">
        <v>403.68</v>
      </c>
    </row>
    <row r="107" spans="1:6" s="3" customFormat="1" ht="16.5" customHeight="1">
      <c r="A107" s="12">
        <v>103</v>
      </c>
      <c r="B107" s="13" t="s">
        <v>170</v>
      </c>
      <c r="C107" s="14" t="s">
        <v>186</v>
      </c>
      <c r="D107" s="14">
        <v>91570788</v>
      </c>
      <c r="E107" s="16">
        <v>0</v>
      </c>
      <c r="F107" s="13">
        <v>1311.96</v>
      </c>
    </row>
    <row r="108" spans="1:6" s="3" customFormat="1" ht="16.5" customHeight="1">
      <c r="A108" s="12">
        <v>104</v>
      </c>
      <c r="B108" s="13" t="s">
        <v>170</v>
      </c>
      <c r="C108" s="14" t="s">
        <v>187</v>
      </c>
      <c r="D108" s="14">
        <v>300504761</v>
      </c>
      <c r="E108" s="16">
        <v>0</v>
      </c>
      <c r="F108" s="13">
        <v>17752.99</v>
      </c>
    </row>
    <row r="109" spans="1:6" s="3" customFormat="1" ht="16.5" customHeight="1">
      <c r="A109" s="12">
        <v>105</v>
      </c>
      <c r="B109" s="12" t="s">
        <v>170</v>
      </c>
      <c r="C109" s="12" t="s">
        <v>188</v>
      </c>
      <c r="D109" s="12">
        <v>673702162</v>
      </c>
      <c r="E109" s="20">
        <v>0.0023</v>
      </c>
      <c r="F109" s="12">
        <v>907448.9</v>
      </c>
    </row>
    <row r="110" spans="1:6" s="3" customFormat="1" ht="16.5" customHeight="1">
      <c r="A110" s="12">
        <v>106</v>
      </c>
      <c r="B110" s="12" t="s">
        <v>170</v>
      </c>
      <c r="C110" s="12" t="s">
        <v>189</v>
      </c>
      <c r="D110" s="12">
        <v>105520221</v>
      </c>
      <c r="E110" s="20">
        <v>0</v>
      </c>
      <c r="F110" s="12">
        <v>499495.26</v>
      </c>
    </row>
    <row r="111" spans="1:6" s="3" customFormat="1" ht="16.5" customHeight="1">
      <c r="A111" s="12">
        <v>107</v>
      </c>
      <c r="B111" s="13" t="s">
        <v>190</v>
      </c>
      <c r="C111" s="14" t="s">
        <v>191</v>
      </c>
      <c r="D111" s="14" t="s">
        <v>192</v>
      </c>
      <c r="E111" s="16">
        <v>0</v>
      </c>
      <c r="F111" s="25">
        <v>2547.59</v>
      </c>
    </row>
    <row r="112" spans="1:6" s="3" customFormat="1" ht="16.5" customHeight="1">
      <c r="A112" s="12">
        <v>108</v>
      </c>
      <c r="B112" s="13" t="s">
        <v>190</v>
      </c>
      <c r="C112" s="14" t="s">
        <v>193</v>
      </c>
      <c r="D112" s="14" t="s">
        <v>194</v>
      </c>
      <c r="E112" s="16">
        <v>0</v>
      </c>
      <c r="F112" s="25">
        <v>11033.89</v>
      </c>
    </row>
    <row r="113" spans="1:6" s="3" customFormat="1" ht="16.5" customHeight="1">
      <c r="A113" s="12">
        <v>109</v>
      </c>
      <c r="B113" s="13" t="s">
        <v>190</v>
      </c>
      <c r="C113" s="14" t="s">
        <v>195</v>
      </c>
      <c r="D113" s="14" t="s">
        <v>196</v>
      </c>
      <c r="E113" s="16">
        <v>0</v>
      </c>
      <c r="F113" s="25">
        <v>5187.3</v>
      </c>
    </row>
    <row r="114" spans="1:6" s="3" customFormat="1" ht="16.5" customHeight="1">
      <c r="A114" s="12">
        <v>110</v>
      </c>
      <c r="B114" s="13" t="s">
        <v>190</v>
      </c>
      <c r="C114" s="14" t="s">
        <v>197</v>
      </c>
      <c r="D114" s="14" t="s">
        <v>198</v>
      </c>
      <c r="E114" s="16">
        <v>0</v>
      </c>
      <c r="F114" s="25">
        <v>1631.54</v>
      </c>
    </row>
    <row r="115" spans="1:6" s="3" customFormat="1" ht="16.5" customHeight="1">
      <c r="A115" s="12">
        <v>111</v>
      </c>
      <c r="B115" s="13" t="s">
        <v>190</v>
      </c>
      <c r="C115" s="14" t="s">
        <v>199</v>
      </c>
      <c r="D115" s="14" t="s">
        <v>200</v>
      </c>
      <c r="E115" s="16">
        <v>0</v>
      </c>
      <c r="F115" s="25">
        <v>3973.08</v>
      </c>
    </row>
    <row r="116" spans="1:6" s="3" customFormat="1" ht="16.5" customHeight="1">
      <c r="A116" s="12">
        <v>112</v>
      </c>
      <c r="B116" s="13" t="s">
        <v>190</v>
      </c>
      <c r="C116" s="14" t="s">
        <v>201</v>
      </c>
      <c r="D116" s="14" t="s">
        <v>202</v>
      </c>
      <c r="E116" s="16">
        <v>0</v>
      </c>
      <c r="F116" s="25">
        <v>2607.1</v>
      </c>
    </row>
    <row r="117" spans="1:6" s="3" customFormat="1" ht="16.5" customHeight="1">
      <c r="A117" s="12">
        <v>113</v>
      </c>
      <c r="B117" s="13" t="s">
        <v>190</v>
      </c>
      <c r="C117" s="14" t="s">
        <v>203</v>
      </c>
      <c r="D117" s="14" t="s">
        <v>204</v>
      </c>
      <c r="E117" s="16">
        <v>0</v>
      </c>
      <c r="F117" s="25">
        <v>210</v>
      </c>
    </row>
    <row r="118" spans="1:6" s="3" customFormat="1" ht="16.5" customHeight="1">
      <c r="A118" s="12">
        <v>114</v>
      </c>
      <c r="B118" s="13" t="s">
        <v>190</v>
      </c>
      <c r="C118" s="14" t="s">
        <v>205</v>
      </c>
      <c r="D118" s="14" t="s">
        <v>206</v>
      </c>
      <c r="E118" s="16">
        <v>0</v>
      </c>
      <c r="F118" s="25">
        <v>262.5</v>
      </c>
    </row>
    <row r="119" spans="1:6" s="3" customFormat="1" ht="16.5" customHeight="1">
      <c r="A119" s="12">
        <v>115</v>
      </c>
      <c r="B119" s="13" t="s">
        <v>190</v>
      </c>
      <c r="C119" s="14" t="s">
        <v>207</v>
      </c>
      <c r="D119" s="14" t="s">
        <v>208</v>
      </c>
      <c r="E119" s="16">
        <v>0</v>
      </c>
      <c r="F119" s="25">
        <v>100.92</v>
      </c>
    </row>
    <row r="120" spans="1:6" s="3" customFormat="1" ht="16.5" customHeight="1">
      <c r="A120" s="12">
        <v>116</v>
      </c>
      <c r="B120" s="13" t="s">
        <v>190</v>
      </c>
      <c r="C120" s="14" t="s">
        <v>209</v>
      </c>
      <c r="D120" s="14" t="s">
        <v>210</v>
      </c>
      <c r="E120" s="16">
        <v>0</v>
      </c>
      <c r="F120" s="25">
        <v>957.66</v>
      </c>
    </row>
    <row r="121" spans="1:6" s="3" customFormat="1" ht="16.5" customHeight="1">
      <c r="A121" s="12">
        <v>117</v>
      </c>
      <c r="B121" s="13" t="s">
        <v>190</v>
      </c>
      <c r="C121" s="14" t="s">
        <v>211</v>
      </c>
      <c r="D121" s="14" t="s">
        <v>212</v>
      </c>
      <c r="E121" s="16">
        <v>0</v>
      </c>
      <c r="F121" s="25">
        <v>201.84</v>
      </c>
    </row>
    <row r="122" spans="1:6" s="3" customFormat="1" ht="16.5" customHeight="1">
      <c r="A122" s="12">
        <v>118</v>
      </c>
      <c r="B122" s="13" t="s">
        <v>190</v>
      </c>
      <c r="C122" s="14" t="s">
        <v>213</v>
      </c>
      <c r="D122" s="14" t="s">
        <v>214</v>
      </c>
      <c r="E122" s="16">
        <v>0</v>
      </c>
      <c r="F122" s="25">
        <v>953.03</v>
      </c>
    </row>
    <row r="123" spans="1:6" s="3" customFormat="1" ht="16.5" customHeight="1">
      <c r="A123" s="12">
        <v>119</v>
      </c>
      <c r="B123" s="13" t="s">
        <v>190</v>
      </c>
      <c r="C123" s="14" t="s">
        <v>215</v>
      </c>
      <c r="D123" s="14" t="s">
        <v>216</v>
      </c>
      <c r="E123" s="16">
        <v>0</v>
      </c>
      <c r="F123" s="25">
        <v>403.68</v>
      </c>
    </row>
    <row r="124" spans="1:6" s="3" customFormat="1" ht="16.5" customHeight="1">
      <c r="A124" s="12">
        <v>120</v>
      </c>
      <c r="B124" s="13" t="s">
        <v>190</v>
      </c>
      <c r="C124" s="14" t="s">
        <v>217</v>
      </c>
      <c r="D124" s="14" t="s">
        <v>218</v>
      </c>
      <c r="E124" s="16">
        <v>0</v>
      </c>
      <c r="F124" s="25">
        <v>824.18</v>
      </c>
    </row>
    <row r="125" spans="1:6" s="3" customFormat="1" ht="16.5" customHeight="1">
      <c r="A125" s="12">
        <v>121</v>
      </c>
      <c r="B125" s="13" t="s">
        <v>190</v>
      </c>
      <c r="C125" s="14" t="s">
        <v>219</v>
      </c>
      <c r="D125" s="14" t="s">
        <v>220</v>
      </c>
      <c r="E125" s="16">
        <v>0</v>
      </c>
      <c r="F125" s="25">
        <v>332.5</v>
      </c>
    </row>
    <row r="126" spans="1:6" s="3" customFormat="1" ht="16.5" customHeight="1">
      <c r="A126" s="12">
        <v>122</v>
      </c>
      <c r="B126" s="13" t="s">
        <v>190</v>
      </c>
      <c r="C126" s="14" t="s">
        <v>221</v>
      </c>
      <c r="D126" s="14" t="s">
        <v>222</v>
      </c>
      <c r="E126" s="16">
        <v>0</v>
      </c>
      <c r="F126" s="25">
        <v>210</v>
      </c>
    </row>
    <row r="127" spans="1:6" s="3" customFormat="1" ht="16.5" customHeight="1">
      <c r="A127" s="12">
        <v>123</v>
      </c>
      <c r="B127" s="13" t="s">
        <v>190</v>
      </c>
      <c r="C127" s="14" t="s">
        <v>223</v>
      </c>
      <c r="D127" s="14" t="s">
        <v>224</v>
      </c>
      <c r="E127" s="16">
        <v>0</v>
      </c>
      <c r="F127" s="25">
        <v>1175.58</v>
      </c>
    </row>
    <row r="128" spans="1:6" s="3" customFormat="1" ht="16.5" customHeight="1">
      <c r="A128" s="12">
        <v>124</v>
      </c>
      <c r="B128" s="13" t="s">
        <v>190</v>
      </c>
      <c r="C128" s="14" t="s">
        <v>225</v>
      </c>
      <c r="D128" s="14" t="s">
        <v>226</v>
      </c>
      <c r="E128" s="16">
        <v>0</v>
      </c>
      <c r="F128" s="25">
        <v>468.2</v>
      </c>
    </row>
    <row r="129" spans="1:6" s="3" customFormat="1" ht="16.5" customHeight="1">
      <c r="A129" s="12">
        <v>125</v>
      </c>
      <c r="B129" s="13" t="s">
        <v>190</v>
      </c>
      <c r="C129" s="14" t="s">
        <v>227</v>
      </c>
      <c r="D129" s="14" t="s">
        <v>228</v>
      </c>
      <c r="E129" s="16">
        <v>0</v>
      </c>
      <c r="F129" s="25">
        <v>505.86</v>
      </c>
    </row>
    <row r="130" spans="1:6" s="3" customFormat="1" ht="16.5" customHeight="1">
      <c r="A130" s="12">
        <v>126</v>
      </c>
      <c r="B130" s="13" t="s">
        <v>190</v>
      </c>
      <c r="C130" s="14" t="s">
        <v>229</v>
      </c>
      <c r="D130" s="14" t="s">
        <v>230</v>
      </c>
      <c r="E130" s="16">
        <v>0</v>
      </c>
      <c r="F130" s="25">
        <v>210</v>
      </c>
    </row>
    <row r="131" spans="1:6" s="3" customFormat="1" ht="16.5" customHeight="1">
      <c r="A131" s="12">
        <v>127</v>
      </c>
      <c r="B131" s="13" t="s">
        <v>190</v>
      </c>
      <c r="C131" s="14" t="s">
        <v>231</v>
      </c>
      <c r="D131" s="14" t="s">
        <v>232</v>
      </c>
      <c r="E131" s="16">
        <v>0</v>
      </c>
      <c r="F131" s="25">
        <v>758</v>
      </c>
    </row>
    <row r="132" spans="1:6" s="3" customFormat="1" ht="16.5" customHeight="1">
      <c r="A132" s="12">
        <v>128</v>
      </c>
      <c r="B132" s="13" t="s">
        <v>190</v>
      </c>
      <c r="C132" s="14" t="s">
        <v>233</v>
      </c>
      <c r="D132" s="14" t="s">
        <v>234</v>
      </c>
      <c r="E132" s="16">
        <v>0</v>
      </c>
      <c r="F132" s="25">
        <v>1342.12</v>
      </c>
    </row>
    <row r="133" spans="1:6" s="3" customFormat="1" ht="16.5" customHeight="1">
      <c r="A133" s="12">
        <v>129</v>
      </c>
      <c r="B133" s="13" t="s">
        <v>190</v>
      </c>
      <c r="C133" s="14" t="s">
        <v>235</v>
      </c>
      <c r="D133" s="14" t="s">
        <v>236</v>
      </c>
      <c r="E133" s="16">
        <v>0</v>
      </c>
      <c r="F133" s="25">
        <v>386.86</v>
      </c>
    </row>
    <row r="134" spans="1:6" s="3" customFormat="1" ht="16.5" customHeight="1">
      <c r="A134" s="12">
        <v>130</v>
      </c>
      <c r="B134" s="13" t="s">
        <v>190</v>
      </c>
      <c r="C134" s="14" t="s">
        <v>237</v>
      </c>
      <c r="D134" s="14" t="s">
        <v>238</v>
      </c>
      <c r="E134" s="16">
        <v>0</v>
      </c>
      <c r="F134" s="25">
        <v>1998.36</v>
      </c>
    </row>
    <row r="135" spans="1:6" s="3" customFormat="1" ht="16.5" customHeight="1">
      <c r="A135" s="12">
        <v>131</v>
      </c>
      <c r="B135" s="13" t="s">
        <v>190</v>
      </c>
      <c r="C135" s="14" t="s">
        <v>239</v>
      </c>
      <c r="D135" s="14" t="s">
        <v>240</v>
      </c>
      <c r="E135" s="16">
        <v>0</v>
      </c>
      <c r="F135" s="25">
        <v>63792.07</v>
      </c>
    </row>
    <row r="136" spans="1:6" s="3" customFormat="1" ht="16.5" customHeight="1">
      <c r="A136" s="12">
        <v>132</v>
      </c>
      <c r="B136" s="13" t="s">
        <v>190</v>
      </c>
      <c r="C136" s="14" t="s">
        <v>241</v>
      </c>
      <c r="D136" s="14" t="s">
        <v>242</v>
      </c>
      <c r="E136" s="16">
        <v>0</v>
      </c>
      <c r="F136" s="25">
        <v>231</v>
      </c>
    </row>
    <row r="137" spans="1:6" s="3" customFormat="1" ht="16.5" customHeight="1">
      <c r="A137" s="12">
        <v>133</v>
      </c>
      <c r="B137" s="13" t="s">
        <v>190</v>
      </c>
      <c r="C137" s="12" t="s">
        <v>243</v>
      </c>
      <c r="D137" s="12" t="s">
        <v>244</v>
      </c>
      <c r="E137" s="20">
        <v>0.0526</v>
      </c>
      <c r="F137" s="12">
        <v>7485.08</v>
      </c>
    </row>
    <row r="138" spans="1:6" s="3" customFormat="1" ht="16.5" customHeight="1">
      <c r="A138" s="12">
        <v>134</v>
      </c>
      <c r="B138" s="13" t="s">
        <v>190</v>
      </c>
      <c r="C138" s="14" t="s">
        <v>245</v>
      </c>
      <c r="D138" s="14" t="s">
        <v>246</v>
      </c>
      <c r="E138" s="16">
        <v>0</v>
      </c>
      <c r="F138" s="25">
        <v>210</v>
      </c>
    </row>
    <row r="139" spans="1:6" s="3" customFormat="1" ht="16.5" customHeight="1">
      <c r="A139" s="12">
        <v>135</v>
      </c>
      <c r="B139" s="13" t="s">
        <v>190</v>
      </c>
      <c r="C139" s="14" t="s">
        <v>247</v>
      </c>
      <c r="D139" s="14" t="s">
        <v>248</v>
      </c>
      <c r="E139" s="16">
        <v>0</v>
      </c>
      <c r="F139" s="25">
        <v>2477.76</v>
      </c>
    </row>
    <row r="140" spans="1:6" s="3" customFormat="1" ht="16.5" customHeight="1">
      <c r="A140" s="12">
        <v>136</v>
      </c>
      <c r="B140" s="13" t="s">
        <v>190</v>
      </c>
      <c r="C140" s="14" t="s">
        <v>249</v>
      </c>
      <c r="D140" s="14" t="s">
        <v>250</v>
      </c>
      <c r="E140" s="16">
        <v>0</v>
      </c>
      <c r="F140" s="25">
        <v>353.22</v>
      </c>
    </row>
    <row r="141" spans="1:6" s="3" customFormat="1" ht="16.5" customHeight="1">
      <c r="A141" s="12">
        <v>137</v>
      </c>
      <c r="B141" s="13" t="s">
        <v>190</v>
      </c>
      <c r="C141" s="14" t="s">
        <v>251</v>
      </c>
      <c r="D141" s="14" t="s">
        <v>252</v>
      </c>
      <c r="E141" s="16">
        <v>0</v>
      </c>
      <c r="F141" s="25">
        <v>1244.68</v>
      </c>
    </row>
    <row r="142" spans="1:6" s="3" customFormat="1" ht="16.5" customHeight="1">
      <c r="A142" s="12">
        <v>138</v>
      </c>
      <c r="B142" s="13" t="s">
        <v>190</v>
      </c>
      <c r="C142" s="14" t="s">
        <v>253</v>
      </c>
      <c r="D142" s="14" t="s">
        <v>254</v>
      </c>
      <c r="E142" s="16">
        <v>0</v>
      </c>
      <c r="F142" s="25">
        <v>7705.42</v>
      </c>
    </row>
    <row r="143" spans="1:6" s="3" customFormat="1" ht="16.5" customHeight="1">
      <c r="A143" s="12">
        <v>139</v>
      </c>
      <c r="B143" s="13" t="s">
        <v>190</v>
      </c>
      <c r="C143" s="14" t="s">
        <v>255</v>
      </c>
      <c r="D143" s="14" t="s">
        <v>256</v>
      </c>
      <c r="E143" s="16">
        <v>0</v>
      </c>
      <c r="F143" s="25">
        <v>1093.3</v>
      </c>
    </row>
    <row r="144" spans="1:6" s="3" customFormat="1" ht="16.5" customHeight="1">
      <c r="A144" s="12">
        <v>140</v>
      </c>
      <c r="B144" s="13" t="s">
        <v>190</v>
      </c>
      <c r="C144" s="14" t="s">
        <v>257</v>
      </c>
      <c r="D144" s="14" t="s">
        <v>258</v>
      </c>
      <c r="E144" s="16">
        <v>0</v>
      </c>
      <c r="F144" s="25">
        <v>765.31</v>
      </c>
    </row>
    <row r="145" spans="1:6" s="3" customFormat="1" ht="16.5" customHeight="1">
      <c r="A145" s="12">
        <v>141</v>
      </c>
      <c r="B145" s="13" t="s">
        <v>190</v>
      </c>
      <c r="C145" s="14" t="s">
        <v>259</v>
      </c>
      <c r="D145" s="14" t="s">
        <v>260</v>
      </c>
      <c r="E145" s="16">
        <v>0</v>
      </c>
      <c r="F145" s="25">
        <v>818.6</v>
      </c>
    </row>
    <row r="146" spans="1:6" s="3" customFormat="1" ht="16.5" customHeight="1">
      <c r="A146" s="12">
        <v>142</v>
      </c>
      <c r="B146" s="13" t="s">
        <v>190</v>
      </c>
      <c r="C146" s="14" t="s">
        <v>261</v>
      </c>
      <c r="D146" s="14" t="s">
        <v>262</v>
      </c>
      <c r="E146" s="16">
        <v>0</v>
      </c>
      <c r="F146" s="25">
        <v>300</v>
      </c>
    </row>
    <row r="147" spans="1:6" s="3" customFormat="1" ht="16.5" customHeight="1">
      <c r="A147" s="12">
        <v>143</v>
      </c>
      <c r="B147" s="13" t="s">
        <v>190</v>
      </c>
      <c r="C147" s="14" t="s">
        <v>263</v>
      </c>
      <c r="D147" s="14" t="s">
        <v>264</v>
      </c>
      <c r="E147" s="16">
        <v>0</v>
      </c>
      <c r="F147" s="25">
        <v>4924.44</v>
      </c>
    </row>
    <row r="148" spans="1:6" s="3" customFormat="1" ht="16.5" customHeight="1">
      <c r="A148" s="12">
        <v>144</v>
      </c>
      <c r="B148" s="13" t="s">
        <v>190</v>
      </c>
      <c r="C148" s="14" t="s">
        <v>265</v>
      </c>
      <c r="D148" s="14" t="s">
        <v>266</v>
      </c>
      <c r="E148" s="16">
        <v>0</v>
      </c>
      <c r="F148" s="25">
        <v>1026.02</v>
      </c>
    </row>
    <row r="149" spans="1:6" s="3" customFormat="1" ht="16.5" customHeight="1">
      <c r="A149" s="12">
        <v>145</v>
      </c>
      <c r="B149" s="13" t="s">
        <v>190</v>
      </c>
      <c r="C149" s="14" t="s">
        <v>267</v>
      </c>
      <c r="D149" s="14" t="s">
        <v>268</v>
      </c>
      <c r="E149" s="16">
        <v>0</v>
      </c>
      <c r="F149" s="25">
        <v>235.48</v>
      </c>
    </row>
    <row r="150" spans="1:6" s="3" customFormat="1" ht="16.5" customHeight="1">
      <c r="A150" s="12">
        <v>146</v>
      </c>
      <c r="B150" s="13" t="s">
        <v>190</v>
      </c>
      <c r="C150" s="14" t="s">
        <v>269</v>
      </c>
      <c r="D150" s="14" t="s">
        <v>270</v>
      </c>
      <c r="E150" s="16">
        <v>0</v>
      </c>
      <c r="F150" s="25">
        <v>1897.88</v>
      </c>
    </row>
    <row r="151" spans="1:6" s="3" customFormat="1" ht="16.5" customHeight="1">
      <c r="A151" s="12">
        <v>147</v>
      </c>
      <c r="B151" s="13" t="s">
        <v>190</v>
      </c>
      <c r="C151" s="14" t="s">
        <v>271</v>
      </c>
      <c r="D151" s="14" t="s">
        <v>272</v>
      </c>
      <c r="E151" s="16">
        <v>0</v>
      </c>
      <c r="F151" s="25">
        <v>1244.68</v>
      </c>
    </row>
    <row r="152" spans="1:6" s="3" customFormat="1" ht="16.5" customHeight="1">
      <c r="A152" s="12">
        <v>148</v>
      </c>
      <c r="B152" s="13" t="s">
        <v>190</v>
      </c>
      <c r="C152" s="14" t="s">
        <v>273</v>
      </c>
      <c r="D152" s="14" t="s">
        <v>274</v>
      </c>
      <c r="E152" s="16">
        <v>0</v>
      </c>
      <c r="F152" s="25">
        <v>302.76</v>
      </c>
    </row>
    <row r="153" spans="1:6" s="3" customFormat="1" ht="16.5" customHeight="1">
      <c r="A153" s="12">
        <v>149</v>
      </c>
      <c r="B153" s="13" t="s">
        <v>190</v>
      </c>
      <c r="C153" s="14" t="s">
        <v>275</v>
      </c>
      <c r="D153" s="14" t="s">
        <v>276</v>
      </c>
      <c r="E153" s="16">
        <v>0</v>
      </c>
      <c r="F153" s="25">
        <v>9849.07</v>
      </c>
    </row>
    <row r="154" spans="1:6" s="3" customFormat="1" ht="16.5" customHeight="1">
      <c r="A154" s="12">
        <v>150</v>
      </c>
      <c r="B154" s="13" t="s">
        <v>190</v>
      </c>
      <c r="C154" s="14" t="s">
        <v>277</v>
      </c>
      <c r="D154" s="14" t="s">
        <v>278</v>
      </c>
      <c r="E154" s="16">
        <v>0</v>
      </c>
      <c r="F154" s="25">
        <v>2384.46</v>
      </c>
    </row>
    <row r="155" spans="1:6" s="3" customFormat="1" ht="16.5" customHeight="1">
      <c r="A155" s="12">
        <v>151</v>
      </c>
      <c r="B155" s="13" t="s">
        <v>190</v>
      </c>
      <c r="C155" s="14" t="s">
        <v>279</v>
      </c>
      <c r="D155" s="14" t="s">
        <v>280</v>
      </c>
      <c r="E155" s="16">
        <v>0</v>
      </c>
      <c r="F155" s="25">
        <v>201.84</v>
      </c>
    </row>
    <row r="156" spans="1:6" s="3" customFormat="1" ht="16.5" customHeight="1">
      <c r="A156" s="12">
        <v>152</v>
      </c>
      <c r="B156" s="13" t="s">
        <v>190</v>
      </c>
      <c r="C156" s="14" t="s">
        <v>281</v>
      </c>
      <c r="D156" s="14" t="s">
        <v>282</v>
      </c>
      <c r="E156" s="16">
        <v>0</v>
      </c>
      <c r="F156" s="25">
        <v>353.22</v>
      </c>
    </row>
    <row r="157" spans="1:6" s="3" customFormat="1" ht="16.5" customHeight="1">
      <c r="A157" s="12">
        <v>153</v>
      </c>
      <c r="B157" s="13" t="s">
        <v>190</v>
      </c>
      <c r="C157" s="14" t="s">
        <v>283</v>
      </c>
      <c r="D157" s="14" t="s">
        <v>284</v>
      </c>
      <c r="E157" s="16">
        <v>0</v>
      </c>
      <c r="F157" s="25">
        <v>891.46</v>
      </c>
    </row>
    <row r="158" spans="1:6" s="3" customFormat="1" ht="16.5" customHeight="1">
      <c r="A158" s="12">
        <v>154</v>
      </c>
      <c r="B158" s="13" t="s">
        <v>190</v>
      </c>
      <c r="C158" s="14" t="s">
        <v>285</v>
      </c>
      <c r="D158" s="14" t="s">
        <v>286</v>
      </c>
      <c r="E158" s="16">
        <v>0</v>
      </c>
      <c r="F158" s="25">
        <v>403.68</v>
      </c>
    </row>
    <row r="159" spans="1:6" s="3" customFormat="1" ht="16.5" customHeight="1">
      <c r="A159" s="12">
        <v>155</v>
      </c>
      <c r="B159" s="13" t="s">
        <v>190</v>
      </c>
      <c r="C159" s="14" t="s">
        <v>287</v>
      </c>
      <c r="D159" s="14" t="s">
        <v>288</v>
      </c>
      <c r="E159" s="16">
        <v>0</v>
      </c>
      <c r="F159" s="25">
        <v>1311.96</v>
      </c>
    </row>
    <row r="160" spans="1:6" s="3" customFormat="1" ht="16.5" customHeight="1">
      <c r="A160" s="12">
        <v>156</v>
      </c>
      <c r="B160" s="13" t="s">
        <v>190</v>
      </c>
      <c r="C160" s="14" t="s">
        <v>289</v>
      </c>
      <c r="D160" s="14" t="s">
        <v>290</v>
      </c>
      <c r="E160" s="16">
        <v>0</v>
      </c>
      <c r="F160" s="25">
        <v>655.98</v>
      </c>
    </row>
    <row r="161" spans="1:6" s="3" customFormat="1" ht="16.5" customHeight="1">
      <c r="A161" s="12">
        <v>157</v>
      </c>
      <c r="B161" s="13" t="s">
        <v>190</v>
      </c>
      <c r="C161" s="14" t="s">
        <v>291</v>
      </c>
      <c r="D161" s="14" t="s">
        <v>292</v>
      </c>
      <c r="E161" s="16">
        <v>0</v>
      </c>
      <c r="F161" s="25">
        <v>11369.97</v>
      </c>
    </row>
    <row r="162" spans="1:6" s="3" customFormat="1" ht="16.5" customHeight="1">
      <c r="A162" s="12">
        <v>158</v>
      </c>
      <c r="B162" s="13" t="s">
        <v>190</v>
      </c>
      <c r="C162" s="15" t="s">
        <v>293</v>
      </c>
      <c r="D162" s="15" t="s">
        <v>294</v>
      </c>
      <c r="E162" s="15" t="s">
        <v>295</v>
      </c>
      <c r="F162" s="25">
        <v>684.7</v>
      </c>
    </row>
    <row r="163" spans="1:6" s="3" customFormat="1" ht="16.5" customHeight="1">
      <c r="A163" s="12">
        <v>159</v>
      </c>
      <c r="B163" s="13" t="s">
        <v>190</v>
      </c>
      <c r="C163" s="15" t="s">
        <v>296</v>
      </c>
      <c r="D163" s="15" t="s">
        <v>297</v>
      </c>
      <c r="E163" s="16">
        <v>0.0303</v>
      </c>
      <c r="F163" s="25">
        <v>20869.02</v>
      </c>
    </row>
    <row r="164" spans="1:6" s="3" customFormat="1" ht="16.5" customHeight="1">
      <c r="A164" s="12">
        <v>160</v>
      </c>
      <c r="B164" s="13" t="s">
        <v>190</v>
      </c>
      <c r="C164" s="15" t="s">
        <v>298</v>
      </c>
      <c r="D164" s="15" t="s">
        <v>299</v>
      </c>
      <c r="E164" s="15" t="s">
        <v>295</v>
      </c>
      <c r="F164" s="25">
        <v>925.1</v>
      </c>
    </row>
    <row r="165" spans="1:6" s="3" customFormat="1" ht="16.5" customHeight="1">
      <c r="A165" s="12">
        <v>161</v>
      </c>
      <c r="B165" s="13" t="s">
        <v>190</v>
      </c>
      <c r="C165" s="15" t="s">
        <v>300</v>
      </c>
      <c r="D165" s="15" t="s">
        <v>301</v>
      </c>
      <c r="E165" s="15" t="s">
        <v>295</v>
      </c>
      <c r="F165" s="25">
        <v>134.1</v>
      </c>
    </row>
    <row r="166" spans="1:6" s="3" customFormat="1" ht="16.5" customHeight="1">
      <c r="A166" s="12">
        <v>162</v>
      </c>
      <c r="B166" s="13" t="s">
        <v>190</v>
      </c>
      <c r="C166" s="15" t="s">
        <v>302</v>
      </c>
      <c r="D166" s="15" t="s">
        <v>303</v>
      </c>
      <c r="E166" s="15" t="s">
        <v>295</v>
      </c>
      <c r="F166" s="25">
        <v>6763.8</v>
      </c>
    </row>
    <row r="167" spans="1:6" s="3" customFormat="1" ht="16.5" customHeight="1">
      <c r="A167" s="12">
        <v>163</v>
      </c>
      <c r="B167" s="13" t="s">
        <v>190</v>
      </c>
      <c r="C167" s="15" t="s">
        <v>304</v>
      </c>
      <c r="D167" s="15" t="s">
        <v>305</v>
      </c>
      <c r="E167" s="15" t="s">
        <v>295</v>
      </c>
      <c r="F167" s="25">
        <v>117.74</v>
      </c>
    </row>
    <row r="168" spans="1:6" s="3" customFormat="1" ht="16.5" customHeight="1">
      <c r="A168" s="12">
        <v>164</v>
      </c>
      <c r="B168" s="13" t="s">
        <v>190</v>
      </c>
      <c r="C168" s="15" t="s">
        <v>306</v>
      </c>
      <c r="D168" s="15" t="s">
        <v>307</v>
      </c>
      <c r="E168" s="15" t="s">
        <v>295</v>
      </c>
      <c r="F168" s="25">
        <v>7328.4</v>
      </c>
    </row>
    <row r="169" spans="1:6" s="3" customFormat="1" ht="16.5" customHeight="1">
      <c r="A169" s="12">
        <v>165</v>
      </c>
      <c r="B169" s="13" t="s">
        <v>308</v>
      </c>
      <c r="C169" s="14" t="s">
        <v>309</v>
      </c>
      <c r="D169" s="14" t="s">
        <v>310</v>
      </c>
      <c r="E169" s="16">
        <v>0</v>
      </c>
      <c r="F169" s="14">
        <v>892.5</v>
      </c>
    </row>
    <row r="170" spans="1:6" s="3" customFormat="1" ht="16.5" customHeight="1">
      <c r="A170" s="12">
        <v>166</v>
      </c>
      <c r="B170" s="13" t="s">
        <v>308</v>
      </c>
      <c r="C170" s="14" t="s">
        <v>311</v>
      </c>
      <c r="D170" s="14" t="s">
        <v>312</v>
      </c>
      <c r="E170" s="16">
        <v>0</v>
      </c>
      <c r="F170" s="14">
        <v>555.06</v>
      </c>
    </row>
    <row r="171" spans="1:6" s="3" customFormat="1" ht="16.5" customHeight="1">
      <c r="A171" s="12">
        <v>167</v>
      </c>
      <c r="B171" s="13" t="s">
        <v>308</v>
      </c>
      <c r="C171" s="14" t="s">
        <v>313</v>
      </c>
      <c r="D171" s="14" t="s">
        <v>314</v>
      </c>
      <c r="E171" s="16">
        <v>0.1429</v>
      </c>
      <c r="F171" s="14">
        <v>3237.37</v>
      </c>
    </row>
    <row r="172" spans="1:6" s="3" customFormat="1" ht="16.5" customHeight="1">
      <c r="A172" s="12">
        <v>168</v>
      </c>
      <c r="B172" s="13" t="s">
        <v>308</v>
      </c>
      <c r="C172" s="14" t="s">
        <v>315</v>
      </c>
      <c r="D172" s="14" t="str">
        <f>"300364797"</f>
        <v>300364797</v>
      </c>
      <c r="E172" s="16">
        <v>0</v>
      </c>
      <c r="F172" s="14">
        <v>1601.08</v>
      </c>
    </row>
    <row r="173" spans="1:6" s="3" customFormat="1" ht="16.5" customHeight="1">
      <c r="A173" s="12">
        <v>169</v>
      </c>
      <c r="B173" s="13" t="s">
        <v>308</v>
      </c>
      <c r="C173" s="14" t="s">
        <v>316</v>
      </c>
      <c r="D173" s="14" t="str">
        <f>"671483832"</f>
        <v>671483832</v>
      </c>
      <c r="E173" s="16">
        <v>0</v>
      </c>
      <c r="F173" s="14">
        <v>8207.52</v>
      </c>
    </row>
    <row r="174" spans="1:6" s="3" customFormat="1" ht="16.5" customHeight="1">
      <c r="A174" s="12">
        <v>170</v>
      </c>
      <c r="B174" s="13" t="s">
        <v>308</v>
      </c>
      <c r="C174" s="14" t="s">
        <v>317</v>
      </c>
      <c r="D174" s="14" t="str">
        <f>"572300340"</f>
        <v>572300340</v>
      </c>
      <c r="E174" s="16">
        <v>0</v>
      </c>
      <c r="F174" s="14">
        <v>655.98</v>
      </c>
    </row>
    <row r="175" spans="1:6" s="3" customFormat="1" ht="16.5" customHeight="1">
      <c r="A175" s="12">
        <v>171</v>
      </c>
      <c r="B175" s="13" t="s">
        <v>308</v>
      </c>
      <c r="C175" s="14" t="s">
        <v>318</v>
      </c>
      <c r="D175" s="14" t="str">
        <f>"058742680"</f>
        <v>058742680</v>
      </c>
      <c r="E175" s="16">
        <v>0</v>
      </c>
      <c r="F175" s="14">
        <v>269.12</v>
      </c>
    </row>
    <row r="176" spans="1:6" s="2" customFormat="1" ht="16.5" customHeight="1">
      <c r="A176" s="12">
        <v>172</v>
      </c>
      <c r="B176" s="26" t="s">
        <v>319</v>
      </c>
      <c r="C176" s="17" t="s">
        <v>320</v>
      </c>
      <c r="D176" s="17" t="s">
        <v>321</v>
      </c>
      <c r="E176" s="27">
        <v>0</v>
      </c>
      <c r="F176" s="28">
        <v>1130.84</v>
      </c>
    </row>
    <row r="177" spans="1:6" s="2" customFormat="1" ht="16.5" customHeight="1">
      <c r="A177" s="12">
        <v>173</v>
      </c>
      <c r="B177" s="26" t="s">
        <v>319</v>
      </c>
      <c r="C177" s="17" t="s">
        <v>322</v>
      </c>
      <c r="D177" s="17" t="s">
        <v>323</v>
      </c>
      <c r="E177" s="27">
        <v>0.0061</v>
      </c>
      <c r="F177" s="28">
        <v>48217.73</v>
      </c>
    </row>
    <row r="178" spans="1:6" s="2" customFormat="1" ht="16.5" customHeight="1">
      <c r="A178" s="12">
        <v>174</v>
      </c>
      <c r="B178" s="26" t="s">
        <v>319</v>
      </c>
      <c r="C178" s="17" t="s">
        <v>324</v>
      </c>
      <c r="D178" s="17" t="s">
        <v>325</v>
      </c>
      <c r="E178" s="27">
        <v>0</v>
      </c>
      <c r="F178" s="28">
        <v>3047.86</v>
      </c>
    </row>
    <row r="179" spans="1:6" s="2" customFormat="1" ht="16.5" customHeight="1">
      <c r="A179" s="12">
        <v>175</v>
      </c>
      <c r="B179" s="26" t="s">
        <v>319</v>
      </c>
      <c r="C179" s="17" t="s">
        <v>326</v>
      </c>
      <c r="D179" s="17" t="s">
        <v>327</v>
      </c>
      <c r="E179" s="27">
        <v>0</v>
      </c>
      <c r="F179" s="28">
        <v>395.02</v>
      </c>
    </row>
    <row r="180" spans="1:6" s="2" customFormat="1" ht="16.5" customHeight="1">
      <c r="A180" s="12">
        <v>176</v>
      </c>
      <c r="B180" s="26" t="s">
        <v>319</v>
      </c>
      <c r="C180" s="17" t="s">
        <v>328</v>
      </c>
      <c r="D180" s="17" t="s">
        <v>329</v>
      </c>
      <c r="E180" s="27">
        <v>0.16</v>
      </c>
      <c r="F180" s="28">
        <v>5962.52</v>
      </c>
    </row>
    <row r="181" spans="1:6" s="2" customFormat="1" ht="16.5" customHeight="1">
      <c r="A181" s="12">
        <v>177</v>
      </c>
      <c r="B181" s="26" t="s">
        <v>319</v>
      </c>
      <c r="C181" s="17" t="s">
        <v>330</v>
      </c>
      <c r="D181" s="17" t="s">
        <v>331</v>
      </c>
      <c r="E181" s="27">
        <v>0</v>
      </c>
      <c r="F181" s="28">
        <v>962.5</v>
      </c>
    </row>
    <row r="182" spans="1:6" s="2" customFormat="1" ht="16.5" customHeight="1">
      <c r="A182" s="12">
        <v>178</v>
      </c>
      <c r="B182" s="26" t="s">
        <v>319</v>
      </c>
      <c r="C182" s="17" t="s">
        <v>332</v>
      </c>
      <c r="D182" s="17" t="s">
        <v>333</v>
      </c>
      <c r="E182" s="27">
        <v>0</v>
      </c>
      <c r="F182" s="28">
        <v>11724.2</v>
      </c>
    </row>
    <row r="183" spans="1:6" s="2" customFormat="1" ht="16.5" customHeight="1">
      <c r="A183" s="12">
        <v>179</v>
      </c>
      <c r="B183" s="26" t="s">
        <v>319</v>
      </c>
      <c r="C183" s="17" t="s">
        <v>334</v>
      </c>
      <c r="D183" s="17" t="s">
        <v>335</v>
      </c>
      <c r="E183" s="27">
        <v>0</v>
      </c>
      <c r="F183" s="28">
        <v>3330.36</v>
      </c>
    </row>
    <row r="184" spans="1:6" s="2" customFormat="1" ht="16.5" customHeight="1">
      <c r="A184" s="12">
        <v>180</v>
      </c>
      <c r="B184" s="26" t="s">
        <v>319</v>
      </c>
      <c r="C184" s="17" t="s">
        <v>336</v>
      </c>
      <c r="D184" s="17" t="s">
        <v>337</v>
      </c>
      <c r="E184" s="27">
        <v>0</v>
      </c>
      <c r="F184" s="28">
        <v>1684.06</v>
      </c>
    </row>
    <row r="185" spans="1:6" s="2" customFormat="1" ht="16.5" customHeight="1">
      <c r="A185" s="12">
        <v>181</v>
      </c>
      <c r="B185" s="26" t="s">
        <v>319</v>
      </c>
      <c r="C185" s="17" t="s">
        <v>338</v>
      </c>
      <c r="D185" s="17" t="s">
        <v>339</v>
      </c>
      <c r="E185" s="27">
        <v>0.1</v>
      </c>
      <c r="F185" s="28">
        <v>4277.02</v>
      </c>
    </row>
    <row r="186" spans="1:6" s="2" customFormat="1" ht="16.5" customHeight="1">
      <c r="A186" s="12">
        <v>182</v>
      </c>
      <c r="B186" s="26" t="s">
        <v>319</v>
      </c>
      <c r="C186" s="17" t="s">
        <v>340</v>
      </c>
      <c r="D186" s="17" t="s">
        <v>341</v>
      </c>
      <c r="E186" s="27">
        <v>0</v>
      </c>
      <c r="F186" s="28">
        <v>761.7</v>
      </c>
    </row>
    <row r="187" spans="1:6" s="2" customFormat="1" ht="16.5" customHeight="1">
      <c r="A187" s="12">
        <v>183</v>
      </c>
      <c r="B187" s="26" t="s">
        <v>319</v>
      </c>
      <c r="C187" s="17" t="s">
        <v>342</v>
      </c>
      <c r="D187" s="17" t="s">
        <v>343</v>
      </c>
      <c r="E187" s="27">
        <v>0</v>
      </c>
      <c r="F187" s="28">
        <v>473.12</v>
      </c>
    </row>
    <row r="188" spans="1:6" s="2" customFormat="1" ht="16.5" customHeight="1">
      <c r="A188" s="12">
        <v>184</v>
      </c>
      <c r="B188" s="26" t="s">
        <v>319</v>
      </c>
      <c r="C188" s="17" t="s">
        <v>344</v>
      </c>
      <c r="D188" s="17" t="s">
        <v>345</v>
      </c>
      <c r="E188" s="27">
        <v>0</v>
      </c>
      <c r="F188" s="28">
        <v>807.36</v>
      </c>
    </row>
    <row r="189" spans="1:6" s="2" customFormat="1" ht="16.5" customHeight="1">
      <c r="A189" s="12">
        <v>185</v>
      </c>
      <c r="B189" s="26" t="s">
        <v>319</v>
      </c>
      <c r="C189" s="17" t="s">
        <v>346</v>
      </c>
      <c r="D189" s="17" t="s">
        <v>347</v>
      </c>
      <c r="E189" s="27">
        <v>0</v>
      </c>
      <c r="F189" s="28">
        <v>403.68</v>
      </c>
    </row>
    <row r="190" spans="1:6" s="2" customFormat="1" ht="16.5" customHeight="1">
      <c r="A190" s="12">
        <v>186</v>
      </c>
      <c r="B190" s="26" t="s">
        <v>319</v>
      </c>
      <c r="C190" s="17" t="s">
        <v>348</v>
      </c>
      <c r="D190" s="17" t="s">
        <v>349</v>
      </c>
      <c r="E190" s="27">
        <v>0</v>
      </c>
      <c r="F190" s="28">
        <v>360</v>
      </c>
    </row>
    <row r="191" spans="1:6" s="2" customFormat="1" ht="16.5" customHeight="1">
      <c r="A191" s="12">
        <v>187</v>
      </c>
      <c r="B191" s="26" t="s">
        <v>319</v>
      </c>
      <c r="C191" s="17" t="s">
        <v>350</v>
      </c>
      <c r="D191" s="17" t="s">
        <v>351</v>
      </c>
      <c r="E191" s="27">
        <v>0</v>
      </c>
      <c r="F191" s="28">
        <v>4868.8</v>
      </c>
    </row>
    <row r="192" spans="1:6" s="2" customFormat="1" ht="16.5" customHeight="1">
      <c r="A192" s="12">
        <v>188</v>
      </c>
      <c r="B192" s="26" t="s">
        <v>319</v>
      </c>
      <c r="C192" s="17" t="s">
        <v>352</v>
      </c>
      <c r="D192" s="17" t="s">
        <v>353</v>
      </c>
      <c r="E192" s="27">
        <v>0</v>
      </c>
      <c r="F192" s="28">
        <v>336.4</v>
      </c>
    </row>
    <row r="193" spans="1:6" s="2" customFormat="1" ht="16.5" customHeight="1">
      <c r="A193" s="12">
        <v>189</v>
      </c>
      <c r="B193" s="26" t="s">
        <v>319</v>
      </c>
      <c r="C193" s="17" t="s">
        <v>354</v>
      </c>
      <c r="D193" s="17" t="s">
        <v>355</v>
      </c>
      <c r="E193" s="27">
        <v>0</v>
      </c>
      <c r="F193" s="28">
        <v>807.36</v>
      </c>
    </row>
    <row r="194" spans="1:6" s="2" customFormat="1" ht="16.5" customHeight="1">
      <c r="A194" s="12">
        <v>190</v>
      </c>
      <c r="B194" s="26" t="s">
        <v>319</v>
      </c>
      <c r="C194" s="17" t="s">
        <v>356</v>
      </c>
      <c r="D194" s="17" t="s">
        <v>357</v>
      </c>
      <c r="E194" s="27">
        <v>0</v>
      </c>
      <c r="F194" s="28">
        <v>1883.84</v>
      </c>
    </row>
    <row r="195" spans="1:6" s="2" customFormat="1" ht="16.5" customHeight="1">
      <c r="A195" s="12">
        <v>191</v>
      </c>
      <c r="B195" s="26" t="s">
        <v>319</v>
      </c>
      <c r="C195" s="17" t="s">
        <v>358</v>
      </c>
      <c r="D195" s="17" t="s">
        <v>359</v>
      </c>
      <c r="E195" s="27">
        <v>0</v>
      </c>
      <c r="F195" s="28">
        <v>2406.1</v>
      </c>
    </row>
    <row r="196" spans="1:6" s="2" customFormat="1" ht="16.5" customHeight="1">
      <c r="A196" s="12">
        <v>192</v>
      </c>
      <c r="B196" s="26" t="s">
        <v>319</v>
      </c>
      <c r="C196" s="17" t="s">
        <v>360</v>
      </c>
      <c r="D196" s="17" t="s">
        <v>361</v>
      </c>
      <c r="E196" s="27">
        <v>0</v>
      </c>
      <c r="F196" s="28">
        <v>1816.56</v>
      </c>
    </row>
    <row r="197" spans="1:6" s="2" customFormat="1" ht="16.5" customHeight="1">
      <c r="A197" s="12">
        <v>193</v>
      </c>
      <c r="B197" s="26" t="s">
        <v>319</v>
      </c>
      <c r="C197" s="17" t="s">
        <v>362</v>
      </c>
      <c r="D197" s="17" t="s">
        <v>363</v>
      </c>
      <c r="E197" s="27">
        <v>0</v>
      </c>
      <c r="F197" s="28">
        <v>1751.44</v>
      </c>
    </row>
    <row r="198" spans="1:6" s="2" customFormat="1" ht="16.5" customHeight="1">
      <c r="A198" s="12">
        <v>194</v>
      </c>
      <c r="B198" s="26" t="s">
        <v>319</v>
      </c>
      <c r="C198" s="17" t="s">
        <v>364</v>
      </c>
      <c r="D198" s="17" t="s">
        <v>365</v>
      </c>
      <c r="E198" s="27">
        <v>0.0667</v>
      </c>
      <c r="F198" s="28">
        <v>3094.88</v>
      </c>
    </row>
    <row r="199" spans="1:6" s="2" customFormat="1" ht="16.5" customHeight="1">
      <c r="A199" s="12">
        <v>195</v>
      </c>
      <c r="B199" s="26" t="s">
        <v>319</v>
      </c>
      <c r="C199" s="17" t="s">
        <v>366</v>
      </c>
      <c r="D199" s="17" t="s">
        <v>367</v>
      </c>
      <c r="E199" s="27">
        <v>0</v>
      </c>
      <c r="F199" s="28">
        <v>8585.8</v>
      </c>
    </row>
    <row r="200" spans="1:6" s="2" customFormat="1" ht="16.5" customHeight="1">
      <c r="A200" s="12">
        <v>196</v>
      </c>
      <c r="B200" s="26" t="s">
        <v>319</v>
      </c>
      <c r="C200" s="17" t="s">
        <v>368</v>
      </c>
      <c r="D200" s="17" t="s">
        <v>369</v>
      </c>
      <c r="E200" s="27">
        <v>0</v>
      </c>
      <c r="F200" s="28">
        <v>4768.74</v>
      </c>
    </row>
    <row r="201" spans="1:6" s="2" customFormat="1" ht="16.5" customHeight="1">
      <c r="A201" s="12">
        <v>197</v>
      </c>
      <c r="B201" s="26" t="s">
        <v>319</v>
      </c>
      <c r="C201" s="17" t="s">
        <v>370</v>
      </c>
      <c r="D201" s="17" t="s">
        <v>371</v>
      </c>
      <c r="E201" s="27">
        <v>0</v>
      </c>
      <c r="F201" s="28">
        <v>235.48</v>
      </c>
    </row>
    <row r="202" spans="1:6" s="2" customFormat="1" ht="16.5" customHeight="1">
      <c r="A202" s="12">
        <v>198</v>
      </c>
      <c r="B202" s="26" t="s">
        <v>319</v>
      </c>
      <c r="C202" s="17" t="s">
        <v>372</v>
      </c>
      <c r="D202" s="17" t="s">
        <v>373</v>
      </c>
      <c r="E202" s="27">
        <v>0</v>
      </c>
      <c r="F202" s="28">
        <v>188342.51</v>
      </c>
    </row>
    <row r="203" spans="1:6" s="2" customFormat="1" ht="16.5" customHeight="1">
      <c r="A203" s="12">
        <v>199</v>
      </c>
      <c r="B203" s="26" t="s">
        <v>319</v>
      </c>
      <c r="C203" s="17" t="s">
        <v>374</v>
      </c>
      <c r="D203" s="17" t="s">
        <v>375</v>
      </c>
      <c r="E203" s="27">
        <v>0</v>
      </c>
      <c r="F203" s="28">
        <v>630</v>
      </c>
    </row>
    <row r="204" spans="1:6" s="2" customFormat="1" ht="16.5" customHeight="1">
      <c r="A204" s="12">
        <v>200</v>
      </c>
      <c r="B204" s="26" t="s">
        <v>319</v>
      </c>
      <c r="C204" s="17" t="s">
        <v>376</v>
      </c>
      <c r="D204" s="17" t="s">
        <v>377</v>
      </c>
      <c r="E204" s="27">
        <v>0</v>
      </c>
      <c r="F204" s="28">
        <v>1180.14</v>
      </c>
    </row>
    <row r="205" spans="1:6" s="2" customFormat="1" ht="16.5" customHeight="1">
      <c r="A205" s="12">
        <v>201</v>
      </c>
      <c r="B205" s="26" t="s">
        <v>319</v>
      </c>
      <c r="C205" s="17" t="s">
        <v>378</v>
      </c>
      <c r="D205" s="17" t="s">
        <v>379</v>
      </c>
      <c r="E205" s="27">
        <v>0</v>
      </c>
      <c r="F205" s="28">
        <v>185.02</v>
      </c>
    </row>
    <row r="206" spans="1:6" s="2" customFormat="1" ht="16.5" customHeight="1">
      <c r="A206" s="12">
        <v>202</v>
      </c>
      <c r="B206" s="26" t="s">
        <v>319</v>
      </c>
      <c r="C206" s="17" t="s">
        <v>380</v>
      </c>
      <c r="D206" s="17" t="s">
        <v>381</v>
      </c>
      <c r="E206" s="27">
        <v>0</v>
      </c>
      <c r="F206" s="28">
        <v>6270.58</v>
      </c>
    </row>
    <row r="207" spans="1:6" s="2" customFormat="1" ht="16.5" customHeight="1">
      <c r="A207" s="12">
        <v>203</v>
      </c>
      <c r="B207" s="26" t="s">
        <v>319</v>
      </c>
      <c r="C207" s="17" t="s">
        <v>382</v>
      </c>
      <c r="D207" s="17" t="s">
        <v>383</v>
      </c>
      <c r="E207" s="27">
        <v>0.0058</v>
      </c>
      <c r="F207" s="28">
        <v>97764.56</v>
      </c>
    </row>
    <row r="208" spans="1:6" s="2" customFormat="1" ht="16.5" customHeight="1">
      <c r="A208" s="12">
        <v>204</v>
      </c>
      <c r="B208" s="26" t="s">
        <v>319</v>
      </c>
      <c r="C208" s="17" t="s">
        <v>384</v>
      </c>
      <c r="D208" s="17" t="s">
        <v>385</v>
      </c>
      <c r="E208" s="27">
        <v>0</v>
      </c>
      <c r="F208" s="28">
        <v>489.94</v>
      </c>
    </row>
    <row r="209" spans="1:6" s="2" customFormat="1" ht="16.5" customHeight="1">
      <c r="A209" s="12">
        <v>205</v>
      </c>
      <c r="B209" s="26" t="s">
        <v>319</v>
      </c>
      <c r="C209" s="17" t="s">
        <v>386</v>
      </c>
      <c r="D209" s="17" t="s">
        <v>387</v>
      </c>
      <c r="E209" s="27">
        <v>0</v>
      </c>
      <c r="F209" s="28">
        <v>285.94</v>
      </c>
    </row>
    <row r="210" spans="1:6" s="2" customFormat="1" ht="16.5" customHeight="1">
      <c r="A210" s="12">
        <v>206</v>
      </c>
      <c r="B210" s="26" t="s">
        <v>319</v>
      </c>
      <c r="C210" s="17" t="s">
        <v>388</v>
      </c>
      <c r="D210" s="17" t="s">
        <v>389</v>
      </c>
      <c r="E210" s="27">
        <v>0</v>
      </c>
      <c r="F210" s="28">
        <v>3065.2</v>
      </c>
    </row>
    <row r="211" spans="1:6" s="2" customFormat="1" ht="16.5" customHeight="1">
      <c r="A211" s="12">
        <v>207</v>
      </c>
      <c r="B211" s="21" t="s">
        <v>319</v>
      </c>
      <c r="C211" s="21" t="s">
        <v>390</v>
      </c>
      <c r="D211" s="21" t="s">
        <v>391</v>
      </c>
      <c r="E211" s="20">
        <v>0.1667</v>
      </c>
      <c r="F211" s="29">
        <v>1227.86</v>
      </c>
    </row>
    <row r="212" spans="1:6" s="2" customFormat="1" ht="16.5" customHeight="1">
      <c r="A212" s="12">
        <v>208</v>
      </c>
      <c r="B212" s="21" t="s">
        <v>319</v>
      </c>
      <c r="C212" s="21" t="s">
        <v>392</v>
      </c>
      <c r="D212" s="21" t="s">
        <v>393</v>
      </c>
      <c r="E212" s="20">
        <v>0</v>
      </c>
      <c r="F212" s="29">
        <v>345</v>
      </c>
    </row>
    <row r="213" spans="1:6" s="2" customFormat="1" ht="16.5" customHeight="1">
      <c r="A213" s="12">
        <v>209</v>
      </c>
      <c r="B213" s="21" t="s">
        <v>319</v>
      </c>
      <c r="C213" s="21" t="s">
        <v>394</v>
      </c>
      <c r="D213" s="21" t="s">
        <v>395</v>
      </c>
      <c r="E213" s="20">
        <v>0.2</v>
      </c>
      <c r="F213" s="29">
        <v>946.44</v>
      </c>
    </row>
    <row r="214" spans="1:6" s="2" customFormat="1" ht="16.5" customHeight="1">
      <c r="A214" s="12">
        <v>210</v>
      </c>
      <c r="B214" s="21" t="s">
        <v>319</v>
      </c>
      <c r="C214" s="21" t="s">
        <v>396</v>
      </c>
      <c r="D214" s="21" t="s">
        <v>397</v>
      </c>
      <c r="E214" s="20">
        <v>0</v>
      </c>
      <c r="F214" s="29">
        <v>5140</v>
      </c>
    </row>
    <row r="215" spans="1:6" s="2" customFormat="1" ht="16.5" customHeight="1">
      <c r="A215" s="12">
        <v>211</v>
      </c>
      <c r="B215" s="21" t="s">
        <v>319</v>
      </c>
      <c r="C215" s="21" t="s">
        <v>398</v>
      </c>
      <c r="D215" s="21" t="s">
        <v>399</v>
      </c>
      <c r="E215" s="20">
        <v>0</v>
      </c>
      <c r="F215" s="29">
        <v>5485.67</v>
      </c>
    </row>
    <row r="216" spans="1:6" s="2" customFormat="1" ht="16.5" customHeight="1">
      <c r="A216" s="12">
        <v>212</v>
      </c>
      <c r="B216" s="21" t="s">
        <v>319</v>
      </c>
      <c r="C216" s="21" t="s">
        <v>400</v>
      </c>
      <c r="D216" s="21" t="s">
        <v>401</v>
      </c>
      <c r="E216" s="20">
        <v>0</v>
      </c>
      <c r="F216" s="29">
        <v>2587.21</v>
      </c>
    </row>
    <row r="217" spans="1:6" s="2" customFormat="1" ht="16.5" customHeight="1">
      <c r="A217" s="12">
        <v>213</v>
      </c>
      <c r="B217" s="21" t="s">
        <v>319</v>
      </c>
      <c r="C217" s="21" t="s">
        <v>402</v>
      </c>
      <c r="D217" s="21" t="s">
        <v>403</v>
      </c>
      <c r="E217" s="20">
        <v>0</v>
      </c>
      <c r="F217" s="29">
        <v>201.84</v>
      </c>
    </row>
    <row r="218" spans="1:6" s="2" customFormat="1" ht="16.5" customHeight="1">
      <c r="A218" s="12">
        <v>214</v>
      </c>
      <c r="B218" s="26" t="s">
        <v>319</v>
      </c>
      <c r="C218" s="17" t="s">
        <v>404</v>
      </c>
      <c r="D218" s="17" t="s">
        <v>405</v>
      </c>
      <c r="E218" s="27">
        <v>0</v>
      </c>
      <c r="F218" s="28">
        <v>3997.16</v>
      </c>
    </row>
    <row r="219" spans="1:6" s="2" customFormat="1" ht="16.5" customHeight="1">
      <c r="A219" s="12">
        <v>215</v>
      </c>
      <c r="B219" s="26" t="s">
        <v>319</v>
      </c>
      <c r="C219" s="17" t="s">
        <v>406</v>
      </c>
      <c r="D219" s="17" t="s">
        <v>407</v>
      </c>
      <c r="E219" s="27">
        <v>0</v>
      </c>
      <c r="F219" s="28">
        <v>12962.85</v>
      </c>
    </row>
    <row r="220" spans="1:6" s="2" customFormat="1" ht="16.5" customHeight="1">
      <c r="A220" s="12">
        <v>216</v>
      </c>
      <c r="B220" s="26" t="s">
        <v>319</v>
      </c>
      <c r="C220" s="17" t="s">
        <v>408</v>
      </c>
      <c r="D220" s="17" t="s">
        <v>409</v>
      </c>
      <c r="E220" s="27">
        <v>0</v>
      </c>
      <c r="F220" s="28">
        <v>1500</v>
      </c>
    </row>
    <row r="221" spans="1:6" s="2" customFormat="1" ht="16.5" customHeight="1">
      <c r="A221" s="12">
        <v>217</v>
      </c>
      <c r="B221" s="26" t="s">
        <v>319</v>
      </c>
      <c r="C221" s="17" t="s">
        <v>410</v>
      </c>
      <c r="D221" s="17" t="s">
        <v>411</v>
      </c>
      <c r="E221" s="27">
        <v>0</v>
      </c>
      <c r="F221" s="28">
        <v>3226.44</v>
      </c>
    </row>
    <row r="222" spans="1:6" s="2" customFormat="1" ht="16.5" customHeight="1">
      <c r="A222" s="12">
        <v>218</v>
      </c>
      <c r="B222" s="26" t="s">
        <v>319</v>
      </c>
      <c r="C222" s="17" t="s">
        <v>412</v>
      </c>
      <c r="D222" s="17" t="s">
        <v>413</v>
      </c>
      <c r="E222" s="27">
        <v>0.0833</v>
      </c>
      <c r="F222" s="28">
        <v>2422.08</v>
      </c>
    </row>
    <row r="223" spans="1:6" s="2" customFormat="1" ht="16.5" customHeight="1">
      <c r="A223" s="12">
        <v>219</v>
      </c>
      <c r="B223" s="26" t="s">
        <v>319</v>
      </c>
      <c r="C223" s="17" t="s">
        <v>414</v>
      </c>
      <c r="D223" s="17" t="s">
        <v>415</v>
      </c>
      <c r="E223" s="27">
        <v>0</v>
      </c>
      <c r="F223" s="28">
        <v>402.5</v>
      </c>
    </row>
    <row r="224" spans="1:6" s="2" customFormat="1" ht="16.5" customHeight="1">
      <c r="A224" s="12">
        <v>220</v>
      </c>
      <c r="B224" s="26" t="s">
        <v>319</v>
      </c>
      <c r="C224" s="17" t="s">
        <v>416</v>
      </c>
      <c r="D224" s="17" t="s">
        <v>417</v>
      </c>
      <c r="E224" s="27">
        <v>0.125</v>
      </c>
      <c r="F224" s="28">
        <v>2813.16</v>
      </c>
    </row>
    <row r="225" spans="1:6" s="2" customFormat="1" ht="16.5" customHeight="1">
      <c r="A225" s="12">
        <v>221</v>
      </c>
      <c r="B225" s="26" t="s">
        <v>319</v>
      </c>
      <c r="C225" s="17" t="s">
        <v>418</v>
      </c>
      <c r="D225" s="17" t="s">
        <v>419</v>
      </c>
      <c r="E225" s="27">
        <v>0</v>
      </c>
      <c r="F225" s="28">
        <v>104.32</v>
      </c>
    </row>
    <row r="226" spans="1:6" s="2" customFormat="1" ht="16.5" customHeight="1">
      <c r="A226" s="12">
        <v>222</v>
      </c>
      <c r="B226" s="26" t="s">
        <v>319</v>
      </c>
      <c r="C226" s="17" t="s">
        <v>420</v>
      </c>
      <c r="D226" s="17" t="s">
        <v>421</v>
      </c>
      <c r="E226" s="27">
        <v>0</v>
      </c>
      <c r="F226" s="28">
        <v>3612.5</v>
      </c>
    </row>
    <row r="227" spans="1:6" s="2" customFormat="1" ht="16.5" customHeight="1">
      <c r="A227" s="12">
        <v>223</v>
      </c>
      <c r="B227" s="21" t="s">
        <v>319</v>
      </c>
      <c r="C227" s="21" t="s">
        <v>422</v>
      </c>
      <c r="D227" s="21" t="s">
        <v>423</v>
      </c>
      <c r="E227" s="20">
        <v>0</v>
      </c>
      <c r="F227" s="29">
        <v>6865.2</v>
      </c>
    </row>
    <row r="228" spans="1:6" s="2" customFormat="1" ht="16.5" customHeight="1">
      <c r="A228" s="12">
        <v>224</v>
      </c>
      <c r="B228" s="21" t="s">
        <v>319</v>
      </c>
      <c r="C228" s="21" t="s">
        <v>424</v>
      </c>
      <c r="D228" s="21" t="s">
        <v>425</v>
      </c>
      <c r="E228" s="20">
        <v>0</v>
      </c>
      <c r="F228" s="29">
        <v>555.06</v>
      </c>
    </row>
    <row r="229" spans="1:6" s="2" customFormat="1" ht="16.5" customHeight="1">
      <c r="A229" s="12">
        <v>225</v>
      </c>
      <c r="B229" s="21" t="s">
        <v>319</v>
      </c>
      <c r="C229" s="21" t="s">
        <v>426</v>
      </c>
      <c r="D229" s="21" t="s">
        <v>427</v>
      </c>
      <c r="E229" s="20">
        <v>0</v>
      </c>
      <c r="F229" s="29">
        <v>14334.93</v>
      </c>
    </row>
    <row r="230" spans="1:6" s="2" customFormat="1" ht="16.5" customHeight="1">
      <c r="A230" s="12">
        <v>226</v>
      </c>
      <c r="B230" s="21" t="s">
        <v>319</v>
      </c>
      <c r="C230" s="21" t="s">
        <v>428</v>
      </c>
      <c r="D230" s="21" t="s">
        <v>429</v>
      </c>
      <c r="E230" s="20">
        <v>0</v>
      </c>
      <c r="F230" s="29">
        <v>4642.46</v>
      </c>
    </row>
    <row r="231" spans="1:6" s="2" customFormat="1" ht="16.5" customHeight="1">
      <c r="A231" s="12">
        <v>227</v>
      </c>
      <c r="B231" s="21" t="s">
        <v>319</v>
      </c>
      <c r="C231" s="21" t="s">
        <v>430</v>
      </c>
      <c r="D231" s="21" t="s">
        <v>431</v>
      </c>
      <c r="E231" s="20">
        <v>0.0714</v>
      </c>
      <c r="F231" s="29">
        <v>5078.58</v>
      </c>
    </row>
    <row r="232" spans="1:6" s="2" customFormat="1" ht="16.5" customHeight="1">
      <c r="A232" s="12">
        <v>228</v>
      </c>
      <c r="B232" s="21" t="s">
        <v>319</v>
      </c>
      <c r="C232" s="21" t="s">
        <v>432</v>
      </c>
      <c r="D232" s="21" t="s">
        <v>433</v>
      </c>
      <c r="E232" s="20">
        <v>0</v>
      </c>
      <c r="F232" s="29">
        <v>84.1</v>
      </c>
    </row>
    <row r="233" spans="1:6" s="2" customFormat="1" ht="16.5" customHeight="1">
      <c r="A233" s="12">
        <v>229</v>
      </c>
      <c r="B233" s="21" t="s">
        <v>319</v>
      </c>
      <c r="C233" s="21" t="s">
        <v>434</v>
      </c>
      <c r="D233" s="21" t="s">
        <v>435</v>
      </c>
      <c r="E233" s="20">
        <v>0</v>
      </c>
      <c r="F233" s="29">
        <v>134.56</v>
      </c>
    </row>
    <row r="234" spans="1:6" s="2" customFormat="1" ht="16.5" customHeight="1">
      <c r="A234" s="12">
        <v>230</v>
      </c>
      <c r="B234" s="21" t="s">
        <v>319</v>
      </c>
      <c r="C234" s="21" t="s">
        <v>436</v>
      </c>
      <c r="D234" s="21" t="s">
        <v>437</v>
      </c>
      <c r="E234" s="20">
        <v>0</v>
      </c>
      <c r="F234" s="29">
        <v>84.1</v>
      </c>
    </row>
    <row r="235" spans="1:6" s="2" customFormat="1" ht="16.5" customHeight="1">
      <c r="A235" s="12">
        <v>231</v>
      </c>
      <c r="B235" s="21" t="s">
        <v>319</v>
      </c>
      <c r="C235" s="21" t="s">
        <v>438</v>
      </c>
      <c r="D235" s="21" t="s">
        <v>439</v>
      </c>
      <c r="E235" s="20">
        <v>0</v>
      </c>
      <c r="F235" s="29">
        <v>134.56</v>
      </c>
    </row>
    <row r="236" spans="1:6" s="2" customFormat="1" ht="16.5" customHeight="1">
      <c r="A236" s="12">
        <v>232</v>
      </c>
      <c r="B236" s="21" t="s">
        <v>319</v>
      </c>
      <c r="C236" s="21" t="s">
        <v>440</v>
      </c>
      <c r="D236" s="21" t="s">
        <v>441</v>
      </c>
      <c r="E236" s="20">
        <v>0</v>
      </c>
      <c r="F236" s="29">
        <v>117.74</v>
      </c>
    </row>
    <row r="237" spans="1:6" s="2" customFormat="1" ht="16.5" customHeight="1">
      <c r="A237" s="12">
        <v>233</v>
      </c>
      <c r="B237" s="21" t="s">
        <v>319</v>
      </c>
      <c r="C237" s="21" t="s">
        <v>442</v>
      </c>
      <c r="D237" s="21" t="s">
        <v>443</v>
      </c>
      <c r="E237" s="20">
        <v>0</v>
      </c>
      <c r="F237" s="29">
        <v>134.56</v>
      </c>
    </row>
    <row r="238" spans="1:6" s="2" customFormat="1" ht="16.5" customHeight="1">
      <c r="A238" s="12">
        <v>234</v>
      </c>
      <c r="B238" s="21" t="s">
        <v>319</v>
      </c>
      <c r="C238" s="21" t="s">
        <v>444</v>
      </c>
      <c r="D238" s="21" t="s">
        <v>445</v>
      </c>
      <c r="E238" s="20">
        <v>0</v>
      </c>
      <c r="F238" s="29">
        <v>84.1</v>
      </c>
    </row>
    <row r="239" spans="1:6" s="2" customFormat="1" ht="16.5" customHeight="1">
      <c r="A239" s="12">
        <v>235</v>
      </c>
      <c r="B239" s="21" t="s">
        <v>319</v>
      </c>
      <c r="C239" s="21" t="s">
        <v>446</v>
      </c>
      <c r="D239" s="21" t="s">
        <v>447</v>
      </c>
      <c r="E239" s="20">
        <v>0</v>
      </c>
      <c r="F239" s="29">
        <v>134.56</v>
      </c>
    </row>
    <row r="240" spans="1:6" s="2" customFormat="1" ht="16.5" customHeight="1">
      <c r="A240" s="12">
        <v>236</v>
      </c>
      <c r="B240" s="21" t="s">
        <v>319</v>
      </c>
      <c r="C240" s="21" t="s">
        <v>448</v>
      </c>
      <c r="D240" s="21" t="s">
        <v>449</v>
      </c>
      <c r="E240" s="20">
        <v>0</v>
      </c>
      <c r="F240" s="29">
        <v>758.2</v>
      </c>
    </row>
    <row r="241" spans="1:6" s="2" customFormat="1" ht="16.5" customHeight="1">
      <c r="A241" s="12">
        <v>237</v>
      </c>
      <c r="B241" s="21" t="s">
        <v>319</v>
      </c>
      <c r="C241" s="21" t="s">
        <v>450</v>
      </c>
      <c r="D241" s="21" t="s">
        <v>451</v>
      </c>
      <c r="E241" s="20">
        <v>0</v>
      </c>
      <c r="F241" s="30">
        <v>7217.84</v>
      </c>
    </row>
    <row r="242" spans="1:6" s="2" customFormat="1" ht="16.5" customHeight="1">
      <c r="A242" s="12">
        <v>238</v>
      </c>
      <c r="B242" s="21" t="s">
        <v>319</v>
      </c>
      <c r="C242" s="21" t="s">
        <v>452</v>
      </c>
      <c r="D242" s="21" t="s">
        <v>453</v>
      </c>
      <c r="E242" s="20">
        <v>0</v>
      </c>
      <c r="F242" s="29">
        <v>9543.74</v>
      </c>
    </row>
    <row r="243" spans="1:6" s="2" customFormat="1" ht="16.5" customHeight="1">
      <c r="A243" s="12">
        <v>239</v>
      </c>
      <c r="B243" s="21" t="s">
        <v>319</v>
      </c>
      <c r="C243" s="21" t="s">
        <v>454</v>
      </c>
      <c r="D243" s="21" t="s">
        <v>455</v>
      </c>
      <c r="E243" s="20">
        <v>0</v>
      </c>
      <c r="F243" s="29">
        <v>67717.32</v>
      </c>
    </row>
    <row r="244" spans="1:6" s="2" customFormat="1" ht="16.5" customHeight="1">
      <c r="A244" s="12">
        <v>240</v>
      </c>
      <c r="B244" s="21" t="s">
        <v>319</v>
      </c>
      <c r="C244" s="21" t="s">
        <v>456</v>
      </c>
      <c r="D244" s="21" t="s">
        <v>457</v>
      </c>
      <c r="E244" s="20">
        <v>0.0189</v>
      </c>
      <c r="F244" s="29">
        <v>12859.44</v>
      </c>
    </row>
    <row r="245" spans="1:6" s="2" customFormat="1" ht="16.5" customHeight="1">
      <c r="A245" s="12">
        <v>241</v>
      </c>
      <c r="B245" s="21" t="s">
        <v>319</v>
      </c>
      <c r="C245" s="21" t="s">
        <v>458</v>
      </c>
      <c r="D245" s="21" t="s">
        <v>459</v>
      </c>
      <c r="E245" s="20">
        <v>0</v>
      </c>
      <c r="F245" s="29">
        <v>21036.56</v>
      </c>
    </row>
    <row r="246" spans="1:6" s="2" customFormat="1" ht="16.5" customHeight="1">
      <c r="A246" s="12">
        <v>242</v>
      </c>
      <c r="B246" s="21" t="s">
        <v>319</v>
      </c>
      <c r="C246" s="21" t="s">
        <v>460</v>
      </c>
      <c r="D246" s="21" t="s">
        <v>461</v>
      </c>
      <c r="E246" s="20">
        <v>0</v>
      </c>
      <c r="F246" s="29">
        <v>1242.1</v>
      </c>
    </row>
    <row r="247" spans="1:6" s="2" customFormat="1" ht="16.5" customHeight="1">
      <c r="A247" s="12">
        <v>243</v>
      </c>
      <c r="B247" s="21" t="s">
        <v>319</v>
      </c>
      <c r="C247" s="21" t="s">
        <v>462</v>
      </c>
      <c r="D247" s="21" t="s">
        <v>463</v>
      </c>
      <c r="E247" s="20">
        <v>0</v>
      </c>
      <c r="F247" s="29">
        <v>689.62</v>
      </c>
    </row>
    <row r="248" spans="1:6" s="2" customFormat="1" ht="16.5" customHeight="1">
      <c r="A248" s="12">
        <v>244</v>
      </c>
      <c r="B248" s="21" t="s">
        <v>319</v>
      </c>
      <c r="C248" s="21" t="s">
        <v>464</v>
      </c>
      <c r="D248" s="21" t="s">
        <v>465</v>
      </c>
      <c r="E248" s="20">
        <v>0</v>
      </c>
      <c r="F248" s="29">
        <v>93247.3</v>
      </c>
    </row>
    <row r="249" spans="1:6" s="2" customFormat="1" ht="16.5" customHeight="1">
      <c r="A249" s="12">
        <v>245</v>
      </c>
      <c r="B249" s="21" t="s">
        <v>319</v>
      </c>
      <c r="C249" s="21" t="s">
        <v>466</v>
      </c>
      <c r="D249" s="21" t="s">
        <v>467</v>
      </c>
      <c r="E249" s="20">
        <v>0</v>
      </c>
      <c r="F249" s="29">
        <v>706.44</v>
      </c>
    </row>
    <row r="250" spans="1:6" s="2" customFormat="1" ht="16.5" customHeight="1">
      <c r="A250" s="12">
        <v>246</v>
      </c>
      <c r="B250" s="21" t="s">
        <v>319</v>
      </c>
      <c r="C250" s="21" t="s">
        <v>468</v>
      </c>
      <c r="D250" s="21" t="s">
        <v>469</v>
      </c>
      <c r="E250" s="20">
        <v>0</v>
      </c>
      <c r="F250" s="29">
        <v>168.2</v>
      </c>
    </row>
    <row r="251" spans="1:6" s="2" customFormat="1" ht="16.5" customHeight="1">
      <c r="A251" s="12">
        <v>247</v>
      </c>
      <c r="B251" s="21" t="s">
        <v>319</v>
      </c>
      <c r="C251" s="21" t="s">
        <v>470</v>
      </c>
      <c r="D251" s="21" t="s">
        <v>471</v>
      </c>
      <c r="E251" s="20">
        <v>0</v>
      </c>
      <c r="F251" s="29">
        <v>2492.76</v>
      </c>
    </row>
    <row r="252" spans="1:6" s="2" customFormat="1" ht="16.5" customHeight="1">
      <c r="A252" s="12">
        <v>248</v>
      </c>
      <c r="B252" s="21" t="s">
        <v>319</v>
      </c>
      <c r="C252" s="21" t="s">
        <v>472</v>
      </c>
      <c r="D252" s="21" t="s">
        <v>473</v>
      </c>
      <c r="E252" s="20">
        <v>0.1667</v>
      </c>
      <c r="F252" s="29">
        <v>1668.82</v>
      </c>
    </row>
    <row r="253" spans="1:6" s="2" customFormat="1" ht="16.5" customHeight="1">
      <c r="A253" s="12">
        <v>249</v>
      </c>
      <c r="B253" s="21" t="s">
        <v>474</v>
      </c>
      <c r="C253" s="31" t="s">
        <v>475</v>
      </c>
      <c r="D253" s="32" t="s">
        <v>476</v>
      </c>
      <c r="E253" s="33">
        <v>0</v>
      </c>
      <c r="F253" s="34">
        <v>615</v>
      </c>
    </row>
    <row r="254" spans="1:6" s="2" customFormat="1" ht="16.5" customHeight="1">
      <c r="A254" s="12">
        <v>250</v>
      </c>
      <c r="B254" s="21" t="s">
        <v>474</v>
      </c>
      <c r="C254" s="14" t="s">
        <v>477</v>
      </c>
      <c r="D254" s="12" t="s">
        <v>478</v>
      </c>
      <c r="E254" s="20">
        <v>0</v>
      </c>
      <c r="F254" s="30">
        <v>699.5</v>
      </c>
    </row>
    <row r="255" spans="1:6" s="2" customFormat="1" ht="16.5" customHeight="1">
      <c r="A255" s="12">
        <v>251</v>
      </c>
      <c r="B255" s="21" t="s">
        <v>479</v>
      </c>
      <c r="C255" s="14" t="s">
        <v>480</v>
      </c>
      <c r="D255" s="28">
        <v>575114893</v>
      </c>
      <c r="E255" s="35">
        <v>0</v>
      </c>
      <c r="F255" s="36">
        <v>528.75</v>
      </c>
    </row>
    <row r="256" spans="1:6" s="2" customFormat="1" ht="16.5" customHeight="1">
      <c r="A256" s="12">
        <v>252</v>
      </c>
      <c r="B256" s="21" t="s">
        <v>479</v>
      </c>
      <c r="C256" s="36" t="s">
        <v>481</v>
      </c>
      <c r="D256" s="36">
        <v>684710424</v>
      </c>
      <c r="E256" s="35">
        <v>0</v>
      </c>
      <c r="F256" s="36">
        <v>1394.22</v>
      </c>
    </row>
    <row r="257" spans="1:6" s="2" customFormat="1" ht="16.5" customHeight="1">
      <c r="A257" s="12">
        <v>253</v>
      </c>
      <c r="B257" s="21" t="s">
        <v>479</v>
      </c>
      <c r="C257" s="36" t="s">
        <v>482</v>
      </c>
      <c r="D257" s="36">
        <v>744044065</v>
      </c>
      <c r="E257" s="35">
        <v>0</v>
      </c>
      <c r="F257" s="36">
        <v>16398.26</v>
      </c>
    </row>
    <row r="258" spans="1:6" s="2" customFormat="1" ht="16.5" customHeight="1">
      <c r="A258" s="12">
        <v>254</v>
      </c>
      <c r="B258" s="21" t="s">
        <v>479</v>
      </c>
      <c r="C258" s="36" t="s">
        <v>483</v>
      </c>
      <c r="D258" s="36">
        <v>600583756</v>
      </c>
      <c r="E258" s="35">
        <v>0</v>
      </c>
      <c r="F258" s="36">
        <v>3865.64</v>
      </c>
    </row>
    <row r="259" spans="1:6" s="2" customFormat="1" ht="16.5" customHeight="1">
      <c r="A259" s="12">
        <v>255</v>
      </c>
      <c r="B259" s="21" t="s">
        <v>479</v>
      </c>
      <c r="C259" s="36" t="s">
        <v>484</v>
      </c>
      <c r="D259" s="36">
        <v>300402319</v>
      </c>
      <c r="E259" s="35">
        <v>0</v>
      </c>
      <c r="F259" s="36">
        <v>2486.67</v>
      </c>
    </row>
    <row r="260" spans="1:6" s="2" customFormat="1" ht="16.5" customHeight="1">
      <c r="A260" s="12">
        <v>256</v>
      </c>
      <c r="B260" s="21" t="s">
        <v>479</v>
      </c>
      <c r="C260" s="36" t="s">
        <v>485</v>
      </c>
      <c r="D260" s="36" t="s">
        <v>486</v>
      </c>
      <c r="E260" s="35">
        <v>0</v>
      </c>
      <c r="F260" s="36">
        <v>4664.44</v>
      </c>
    </row>
    <row r="261" spans="1:6" s="2" customFormat="1" ht="16.5" customHeight="1">
      <c r="A261" s="12">
        <v>257</v>
      </c>
      <c r="B261" s="21" t="s">
        <v>479</v>
      </c>
      <c r="C261" s="36" t="s">
        <v>487</v>
      </c>
      <c r="D261" s="36" t="s">
        <v>488</v>
      </c>
      <c r="E261" s="35">
        <v>0</v>
      </c>
      <c r="F261" s="36">
        <v>22615.64</v>
      </c>
    </row>
    <row r="262" spans="1:6" s="2" customFormat="1" ht="16.5" customHeight="1">
      <c r="A262" s="12">
        <v>258</v>
      </c>
      <c r="B262" s="21" t="s">
        <v>479</v>
      </c>
      <c r="C262" s="36" t="s">
        <v>489</v>
      </c>
      <c r="D262" s="36">
        <v>681858458</v>
      </c>
      <c r="E262" s="35">
        <v>0</v>
      </c>
      <c r="F262" s="36">
        <v>9706.92</v>
      </c>
    </row>
    <row r="263" spans="1:6" s="2" customFormat="1" ht="16.5" customHeight="1">
      <c r="A263" s="12">
        <v>259</v>
      </c>
      <c r="B263" s="21" t="s">
        <v>479</v>
      </c>
      <c r="C263" s="36" t="s">
        <v>490</v>
      </c>
      <c r="D263" s="36">
        <v>789389972</v>
      </c>
      <c r="E263" s="35">
        <v>0</v>
      </c>
      <c r="F263" s="36">
        <v>7973.02</v>
      </c>
    </row>
    <row r="264" spans="1:6" s="2" customFormat="1" ht="16.5" customHeight="1">
      <c r="A264" s="12">
        <v>260</v>
      </c>
      <c r="B264" s="21" t="s">
        <v>479</v>
      </c>
      <c r="C264" s="36" t="s">
        <v>491</v>
      </c>
      <c r="D264" s="36">
        <v>300707307</v>
      </c>
      <c r="E264" s="35">
        <v>0</v>
      </c>
      <c r="F264" s="36">
        <v>1412.88</v>
      </c>
    </row>
    <row r="265" spans="1:6" s="2" customFormat="1" ht="16.5" customHeight="1">
      <c r="A265" s="12">
        <v>261</v>
      </c>
      <c r="B265" s="21" t="s">
        <v>479</v>
      </c>
      <c r="C265" s="36" t="s">
        <v>492</v>
      </c>
      <c r="D265" s="36" t="s">
        <v>493</v>
      </c>
      <c r="E265" s="35">
        <v>0</v>
      </c>
      <c r="F265" s="36">
        <v>201.84</v>
      </c>
    </row>
    <row r="266" spans="1:6" s="2" customFormat="1" ht="16.5" customHeight="1">
      <c r="A266" s="12">
        <v>262</v>
      </c>
      <c r="B266" s="21" t="s">
        <v>479</v>
      </c>
      <c r="C266" s="36" t="s">
        <v>494</v>
      </c>
      <c r="D266" s="36">
        <v>300408841</v>
      </c>
      <c r="E266" s="35">
        <v>0</v>
      </c>
      <c r="F266" s="36">
        <v>857.82</v>
      </c>
    </row>
    <row r="267" spans="1:6" s="2" customFormat="1" ht="16.5" customHeight="1">
      <c r="A267" s="12">
        <v>263</v>
      </c>
      <c r="B267" s="21" t="s">
        <v>479</v>
      </c>
      <c r="C267" s="36" t="s">
        <v>495</v>
      </c>
      <c r="D267" s="36" t="s">
        <v>496</v>
      </c>
      <c r="E267" s="35">
        <v>0</v>
      </c>
      <c r="F267" s="36">
        <v>100.92</v>
      </c>
    </row>
    <row r="268" spans="1:6" s="2" customFormat="1" ht="16.5" customHeight="1">
      <c r="A268" s="12">
        <v>264</v>
      </c>
      <c r="B268" s="21" t="s">
        <v>479</v>
      </c>
      <c r="C268" s="36" t="s">
        <v>497</v>
      </c>
      <c r="D268" s="36">
        <v>724469365</v>
      </c>
      <c r="E268" s="35">
        <v>0</v>
      </c>
      <c r="F268" s="36">
        <v>524.53</v>
      </c>
    </row>
    <row r="269" spans="1:6" s="2" customFormat="1" ht="16.5" customHeight="1">
      <c r="A269" s="12">
        <v>265</v>
      </c>
      <c r="B269" s="21" t="s">
        <v>479</v>
      </c>
      <c r="C269" s="36" t="s">
        <v>498</v>
      </c>
      <c r="D269" s="36">
        <v>727539664</v>
      </c>
      <c r="E269" s="35">
        <v>0</v>
      </c>
      <c r="F269" s="36">
        <v>5394.08</v>
      </c>
    </row>
    <row r="270" spans="1:6" s="2" customFormat="1" ht="16.5" customHeight="1">
      <c r="A270" s="12">
        <v>266</v>
      </c>
      <c r="B270" s="21" t="s">
        <v>479</v>
      </c>
      <c r="C270" s="36" t="s">
        <v>499</v>
      </c>
      <c r="D270" s="36">
        <v>663060135</v>
      </c>
      <c r="E270" s="35">
        <v>0</v>
      </c>
      <c r="F270" s="36">
        <v>2758.48</v>
      </c>
    </row>
    <row r="271" spans="1:6" s="2" customFormat="1" ht="16.5" customHeight="1">
      <c r="A271" s="12">
        <v>267</v>
      </c>
      <c r="B271" s="21" t="s">
        <v>479</v>
      </c>
      <c r="C271" s="36" t="s">
        <v>500</v>
      </c>
      <c r="D271" s="36" t="s">
        <v>501</v>
      </c>
      <c r="E271" s="35">
        <v>0</v>
      </c>
      <c r="F271" s="36">
        <v>1044.1</v>
      </c>
    </row>
    <row r="272" spans="1:6" s="2" customFormat="1" ht="16.5" customHeight="1">
      <c r="A272" s="12">
        <v>268</v>
      </c>
      <c r="B272" s="21" t="s">
        <v>479</v>
      </c>
      <c r="C272" s="36" t="s">
        <v>502</v>
      </c>
      <c r="D272" s="36" t="s">
        <v>503</v>
      </c>
      <c r="E272" s="35">
        <v>0</v>
      </c>
      <c r="F272" s="36">
        <v>275.48</v>
      </c>
    </row>
    <row r="273" spans="1:6" s="2" customFormat="1" ht="16.5" customHeight="1">
      <c r="A273" s="12">
        <v>269</v>
      </c>
      <c r="B273" s="21" t="s">
        <v>479</v>
      </c>
      <c r="C273" s="36" t="s">
        <v>504</v>
      </c>
      <c r="D273" s="36">
        <v>732837025</v>
      </c>
      <c r="E273" s="35">
        <v>0</v>
      </c>
      <c r="F273" s="36">
        <v>21278.41</v>
      </c>
    </row>
    <row r="274" spans="1:6" s="2" customFormat="1" ht="16.5" customHeight="1">
      <c r="A274" s="12">
        <v>270</v>
      </c>
      <c r="B274" s="21" t="s">
        <v>479</v>
      </c>
      <c r="C274" s="36" t="s">
        <v>505</v>
      </c>
      <c r="D274" s="36">
        <v>797282091</v>
      </c>
      <c r="E274" s="35">
        <v>0</v>
      </c>
      <c r="F274" s="36">
        <v>943.68</v>
      </c>
    </row>
    <row r="275" spans="1:6" s="2" customFormat="1" ht="16.5" customHeight="1">
      <c r="A275" s="12">
        <v>271</v>
      </c>
      <c r="B275" s="21" t="s">
        <v>479</v>
      </c>
      <c r="C275" s="36" t="s">
        <v>506</v>
      </c>
      <c r="D275" s="36">
        <v>553437296</v>
      </c>
      <c r="E275" s="35">
        <v>0</v>
      </c>
      <c r="F275" s="36">
        <v>5440.61</v>
      </c>
    </row>
    <row r="276" spans="1:6" s="2" customFormat="1" ht="16.5" customHeight="1">
      <c r="A276" s="12">
        <v>272</v>
      </c>
      <c r="B276" s="21" t="s">
        <v>479</v>
      </c>
      <c r="C276" s="36" t="s">
        <v>507</v>
      </c>
      <c r="D276" s="36">
        <v>52053585</v>
      </c>
      <c r="E276" s="35">
        <v>0</v>
      </c>
      <c r="F276" s="36">
        <v>1969.2</v>
      </c>
    </row>
    <row r="277" spans="1:6" s="2" customFormat="1" ht="16.5" customHeight="1">
      <c r="A277" s="12">
        <v>273</v>
      </c>
      <c r="B277" s="21" t="s">
        <v>479</v>
      </c>
      <c r="C277" s="36" t="s">
        <v>508</v>
      </c>
      <c r="D277" s="36">
        <v>761287632</v>
      </c>
      <c r="E277" s="35">
        <v>0</v>
      </c>
      <c r="F277" s="36">
        <v>10050.96</v>
      </c>
    </row>
    <row r="278" spans="1:6" s="2" customFormat="1" ht="16.5" customHeight="1">
      <c r="A278" s="12">
        <v>274</v>
      </c>
      <c r="B278" s="21" t="s">
        <v>479</v>
      </c>
      <c r="C278" s="36" t="s">
        <v>509</v>
      </c>
      <c r="D278" s="36">
        <v>93757044</v>
      </c>
      <c r="E278" s="35">
        <v>0</v>
      </c>
      <c r="F278" s="36">
        <v>420.5</v>
      </c>
    </row>
    <row r="279" spans="1:6" s="2" customFormat="1" ht="16.5" customHeight="1">
      <c r="A279" s="12">
        <v>275</v>
      </c>
      <c r="B279" s="21" t="s">
        <v>479</v>
      </c>
      <c r="C279" s="36" t="s">
        <v>510</v>
      </c>
      <c r="D279" s="36">
        <v>559452155</v>
      </c>
      <c r="E279" s="35">
        <v>0</v>
      </c>
      <c r="F279" s="36">
        <v>201.84</v>
      </c>
    </row>
    <row r="280" spans="1:6" s="2" customFormat="1" ht="16.5" customHeight="1">
      <c r="A280" s="12">
        <v>276</v>
      </c>
      <c r="B280" s="21" t="s">
        <v>479</v>
      </c>
      <c r="C280" s="36" t="s">
        <v>511</v>
      </c>
      <c r="D280" s="36">
        <v>684733773</v>
      </c>
      <c r="E280" s="35">
        <v>0</v>
      </c>
      <c r="F280" s="36">
        <v>491.72</v>
      </c>
    </row>
    <row r="281" spans="1:6" s="2" customFormat="1" ht="16.5" customHeight="1">
      <c r="A281" s="12">
        <v>277</v>
      </c>
      <c r="B281" s="21" t="s">
        <v>479</v>
      </c>
      <c r="C281" s="36" t="s">
        <v>512</v>
      </c>
      <c r="D281" s="36">
        <v>663095821</v>
      </c>
      <c r="E281" s="35">
        <v>0</v>
      </c>
      <c r="F281" s="36">
        <v>454.14</v>
      </c>
    </row>
    <row r="282" spans="1:6" s="2" customFormat="1" ht="16.5" customHeight="1">
      <c r="A282" s="12">
        <v>278</v>
      </c>
      <c r="B282" s="21" t="s">
        <v>479</v>
      </c>
      <c r="C282" s="36" t="s">
        <v>513</v>
      </c>
      <c r="D282" s="36">
        <v>300488933</v>
      </c>
      <c r="E282" s="35">
        <v>0</v>
      </c>
      <c r="F282" s="36">
        <v>2220.24</v>
      </c>
    </row>
    <row r="283" spans="1:6" s="2" customFormat="1" ht="16.5" customHeight="1">
      <c r="A283" s="12">
        <v>279</v>
      </c>
      <c r="B283" s="21" t="s">
        <v>479</v>
      </c>
      <c r="C283" s="36" t="s">
        <v>514</v>
      </c>
      <c r="D283" s="36">
        <v>103655069</v>
      </c>
      <c r="E283" s="35">
        <v>0</v>
      </c>
      <c r="F283" s="36">
        <v>4440.48</v>
      </c>
    </row>
    <row r="284" spans="1:6" s="2" customFormat="1" ht="16.5" customHeight="1">
      <c r="A284" s="12">
        <v>280</v>
      </c>
      <c r="B284" s="21" t="s">
        <v>479</v>
      </c>
      <c r="C284" s="36" t="s">
        <v>515</v>
      </c>
      <c r="D284" s="36">
        <v>786362168</v>
      </c>
      <c r="E284" s="35">
        <v>0</v>
      </c>
      <c r="F284" s="36">
        <v>639.36</v>
      </c>
    </row>
    <row r="285" spans="1:6" s="2" customFormat="1" ht="16.5" customHeight="1">
      <c r="A285" s="12">
        <v>281</v>
      </c>
      <c r="B285" s="21" t="s">
        <v>479</v>
      </c>
      <c r="C285" s="36" t="s">
        <v>516</v>
      </c>
      <c r="D285" s="36">
        <v>598712503</v>
      </c>
      <c r="E285" s="35">
        <v>0.0118</v>
      </c>
      <c r="F285" s="36">
        <v>25277.2</v>
      </c>
    </row>
    <row r="286" spans="1:6" s="2" customFormat="1" ht="16.5" customHeight="1">
      <c r="A286" s="12">
        <v>282</v>
      </c>
      <c r="B286" s="21" t="s">
        <v>479</v>
      </c>
      <c r="C286" s="36" t="s">
        <v>517</v>
      </c>
      <c r="D286" s="36" t="s">
        <v>518</v>
      </c>
      <c r="E286" s="35">
        <v>0</v>
      </c>
      <c r="F286" s="36">
        <v>403.68</v>
      </c>
    </row>
    <row r="287" spans="1:6" s="2" customFormat="1" ht="16.5" customHeight="1">
      <c r="A287" s="12">
        <v>283</v>
      </c>
      <c r="B287" s="21" t="s">
        <v>479</v>
      </c>
      <c r="C287" s="36" t="s">
        <v>519</v>
      </c>
      <c r="D287" s="36">
        <v>783331606</v>
      </c>
      <c r="E287" s="35">
        <v>0</v>
      </c>
      <c r="F287" s="36">
        <v>3010.78</v>
      </c>
    </row>
    <row r="288" spans="1:6" s="2" customFormat="1" ht="16.5" customHeight="1">
      <c r="A288" s="12">
        <v>284</v>
      </c>
      <c r="B288" s="21" t="s">
        <v>479</v>
      </c>
      <c r="C288" s="36" t="s">
        <v>520</v>
      </c>
      <c r="D288" s="36" t="s">
        <v>521</v>
      </c>
      <c r="E288" s="35">
        <v>0</v>
      </c>
      <c r="F288" s="36">
        <v>319.58</v>
      </c>
    </row>
    <row r="289" spans="1:6" s="2" customFormat="1" ht="16.5" customHeight="1">
      <c r="A289" s="12">
        <v>285</v>
      </c>
      <c r="B289" s="21" t="s">
        <v>479</v>
      </c>
      <c r="C289" s="36" t="s">
        <v>522</v>
      </c>
      <c r="D289" s="36">
        <v>91573751</v>
      </c>
      <c r="E289" s="35">
        <v>0</v>
      </c>
      <c r="F289" s="36">
        <v>1211.04</v>
      </c>
    </row>
    <row r="290" spans="1:6" s="2" customFormat="1" ht="16.5" customHeight="1">
      <c r="A290" s="12">
        <v>286</v>
      </c>
      <c r="B290" s="21" t="s">
        <v>479</v>
      </c>
      <c r="C290" s="36" t="s">
        <v>523</v>
      </c>
      <c r="D290" s="36">
        <v>675987982</v>
      </c>
      <c r="E290" s="35">
        <v>0</v>
      </c>
      <c r="F290" s="36">
        <v>992.38</v>
      </c>
    </row>
    <row r="291" spans="1:6" s="2" customFormat="1" ht="16.5" customHeight="1">
      <c r="A291" s="12">
        <v>287</v>
      </c>
      <c r="B291" s="21" t="s">
        <v>479</v>
      </c>
      <c r="C291" s="36" t="s">
        <v>524</v>
      </c>
      <c r="D291" s="36">
        <v>712854901</v>
      </c>
      <c r="E291" s="35">
        <v>0</v>
      </c>
      <c r="F291" s="36">
        <v>7486.83</v>
      </c>
    </row>
    <row r="292" spans="1:6" s="2" customFormat="1" ht="16.5" customHeight="1">
      <c r="A292" s="12">
        <v>288</v>
      </c>
      <c r="B292" s="21" t="s">
        <v>479</v>
      </c>
      <c r="C292" s="36" t="s">
        <v>525</v>
      </c>
      <c r="D292" s="36">
        <v>69896191</v>
      </c>
      <c r="E292" s="35">
        <v>0</v>
      </c>
      <c r="F292" s="36">
        <v>1999.42</v>
      </c>
    </row>
    <row r="293" spans="1:6" s="2" customFormat="1" ht="16.5" customHeight="1">
      <c r="A293" s="12">
        <v>289</v>
      </c>
      <c r="B293" s="21" t="s">
        <v>479</v>
      </c>
      <c r="C293" s="36" t="s">
        <v>526</v>
      </c>
      <c r="D293" s="36">
        <v>328646219</v>
      </c>
      <c r="E293" s="35">
        <v>0</v>
      </c>
      <c r="F293" s="36">
        <v>992.38</v>
      </c>
    </row>
    <row r="294" spans="1:6" s="2" customFormat="1" ht="16.5" customHeight="1">
      <c r="A294" s="12">
        <v>290</v>
      </c>
      <c r="B294" s="21" t="s">
        <v>479</v>
      </c>
      <c r="C294" s="36" t="s">
        <v>527</v>
      </c>
      <c r="D294" s="36">
        <v>300608966</v>
      </c>
      <c r="E294" s="35">
        <v>0</v>
      </c>
      <c r="F294" s="36">
        <v>1130.34</v>
      </c>
    </row>
    <row r="295" spans="1:6" s="2" customFormat="1" ht="16.5" customHeight="1">
      <c r="A295" s="12">
        <v>291</v>
      </c>
      <c r="B295" s="21" t="s">
        <v>479</v>
      </c>
      <c r="C295" s="36" t="s">
        <v>528</v>
      </c>
      <c r="D295" s="36" t="s">
        <v>529</v>
      </c>
      <c r="E295" s="35">
        <v>0.0667</v>
      </c>
      <c r="F295" s="36">
        <v>3155.53</v>
      </c>
    </row>
    <row r="296" spans="1:6" s="2" customFormat="1" ht="16.5" customHeight="1">
      <c r="A296" s="12">
        <v>292</v>
      </c>
      <c r="B296" s="21" t="s">
        <v>479</v>
      </c>
      <c r="C296" s="36" t="s">
        <v>530</v>
      </c>
      <c r="D296" s="36" t="s">
        <v>531</v>
      </c>
      <c r="E296" s="35">
        <v>0</v>
      </c>
      <c r="F296" s="36">
        <v>454.14</v>
      </c>
    </row>
    <row r="297" spans="1:6" s="2" customFormat="1" ht="16.5" customHeight="1">
      <c r="A297" s="12">
        <v>293</v>
      </c>
      <c r="B297" s="21" t="s">
        <v>479</v>
      </c>
      <c r="C297" s="36" t="s">
        <v>532</v>
      </c>
      <c r="D297" s="36" t="s">
        <v>533</v>
      </c>
      <c r="E297" s="35">
        <v>0</v>
      </c>
      <c r="F297" s="36">
        <v>1075.28</v>
      </c>
    </row>
    <row r="298" spans="1:6" s="2" customFormat="1" ht="16.5" customHeight="1">
      <c r="A298" s="12">
        <v>294</v>
      </c>
      <c r="B298" s="21" t="s">
        <v>479</v>
      </c>
      <c r="C298" s="36" t="s">
        <v>534</v>
      </c>
      <c r="D298" s="36" t="s">
        <v>535</v>
      </c>
      <c r="E298" s="35">
        <v>0</v>
      </c>
      <c r="F298" s="36">
        <v>521.42</v>
      </c>
    </row>
    <row r="299" spans="1:6" s="2" customFormat="1" ht="16.5" customHeight="1">
      <c r="A299" s="12">
        <v>295</v>
      </c>
      <c r="B299" s="21" t="s">
        <v>479</v>
      </c>
      <c r="C299" s="36" t="s">
        <v>536</v>
      </c>
      <c r="D299" s="36" t="s">
        <v>537</v>
      </c>
      <c r="E299" s="35">
        <v>0</v>
      </c>
      <c r="F299" s="36">
        <v>2584</v>
      </c>
    </row>
    <row r="300" spans="1:6" s="2" customFormat="1" ht="16.5" customHeight="1">
      <c r="A300" s="12">
        <v>296</v>
      </c>
      <c r="B300" s="21" t="s">
        <v>479</v>
      </c>
      <c r="C300" s="36" t="s">
        <v>538</v>
      </c>
      <c r="D300" s="36" t="s">
        <v>539</v>
      </c>
      <c r="E300" s="35">
        <v>0</v>
      </c>
      <c r="F300" s="36">
        <v>4264.04</v>
      </c>
    </row>
    <row r="301" spans="1:6" s="2" customFormat="1" ht="16.5" customHeight="1">
      <c r="A301" s="12">
        <v>297</v>
      </c>
      <c r="B301" s="21" t="s">
        <v>479</v>
      </c>
      <c r="C301" s="36" t="s">
        <v>540</v>
      </c>
      <c r="D301" s="36" t="s">
        <v>541</v>
      </c>
      <c r="E301" s="35">
        <v>0</v>
      </c>
      <c r="F301" s="36">
        <v>857.82</v>
      </c>
    </row>
    <row r="302" spans="1:6" s="2" customFormat="1" ht="16.5" customHeight="1">
      <c r="A302" s="12">
        <v>298</v>
      </c>
      <c r="B302" s="21" t="s">
        <v>479</v>
      </c>
      <c r="C302" s="36" t="s">
        <v>542</v>
      </c>
      <c r="D302" s="36" t="s">
        <v>543</v>
      </c>
      <c r="E302" s="35">
        <v>0</v>
      </c>
      <c r="F302" s="36">
        <v>370.04</v>
      </c>
    </row>
    <row r="303" spans="1:6" s="2" customFormat="1" ht="16.5" customHeight="1">
      <c r="A303" s="12">
        <v>299</v>
      </c>
      <c r="B303" s="21" t="s">
        <v>479</v>
      </c>
      <c r="C303" s="36" t="s">
        <v>544</v>
      </c>
      <c r="D303" s="36" t="s">
        <v>545</v>
      </c>
      <c r="E303" s="35">
        <v>0</v>
      </c>
      <c r="F303" s="36">
        <v>4112.36</v>
      </c>
    </row>
    <row r="304" spans="1:6" s="2" customFormat="1" ht="16.5" customHeight="1">
      <c r="A304" s="12">
        <v>300</v>
      </c>
      <c r="B304" s="21" t="s">
        <v>479</v>
      </c>
      <c r="C304" s="36" t="s">
        <v>546</v>
      </c>
      <c r="D304" s="36" t="s">
        <v>547</v>
      </c>
      <c r="E304" s="35">
        <v>0</v>
      </c>
      <c r="F304" s="36">
        <v>1009.2</v>
      </c>
    </row>
    <row r="305" spans="1:6" s="2" customFormat="1" ht="16.5" customHeight="1">
      <c r="A305" s="12">
        <v>301</v>
      </c>
      <c r="B305" s="21" t="s">
        <v>479</v>
      </c>
      <c r="C305" s="36" t="s">
        <v>548</v>
      </c>
      <c r="D305" s="36" t="s">
        <v>549</v>
      </c>
      <c r="E305" s="35">
        <v>0.0667</v>
      </c>
      <c r="F305" s="36">
        <v>3193.9</v>
      </c>
    </row>
    <row r="306" spans="1:6" s="2" customFormat="1" ht="16.5" customHeight="1">
      <c r="A306" s="12">
        <v>302</v>
      </c>
      <c r="B306" s="21" t="s">
        <v>479</v>
      </c>
      <c r="C306" s="36" t="s">
        <v>550</v>
      </c>
      <c r="D306" s="36" t="s">
        <v>551</v>
      </c>
      <c r="E306" s="35">
        <v>0</v>
      </c>
      <c r="F306" s="36">
        <v>631017.59</v>
      </c>
    </row>
    <row r="307" spans="1:6" s="2" customFormat="1" ht="16.5" customHeight="1">
      <c r="A307" s="12">
        <v>303</v>
      </c>
      <c r="B307" s="21" t="s">
        <v>479</v>
      </c>
      <c r="C307" s="36" t="s">
        <v>552</v>
      </c>
      <c r="D307" s="36" t="s">
        <v>553</v>
      </c>
      <c r="E307" s="35">
        <v>0</v>
      </c>
      <c r="F307" s="36">
        <v>487.78</v>
      </c>
    </row>
    <row r="308" spans="1:6" s="2" customFormat="1" ht="16.5" customHeight="1">
      <c r="A308" s="12">
        <v>304</v>
      </c>
      <c r="B308" s="21" t="s">
        <v>479</v>
      </c>
      <c r="C308" s="36" t="s">
        <v>554</v>
      </c>
      <c r="D308" s="36" t="s">
        <v>555</v>
      </c>
      <c r="E308" s="35">
        <v>0</v>
      </c>
      <c r="F308" s="36">
        <v>403.68</v>
      </c>
    </row>
    <row r="309" spans="1:6" s="2" customFormat="1" ht="16.5" customHeight="1">
      <c r="A309" s="12">
        <v>305</v>
      </c>
      <c r="B309" s="21" t="s">
        <v>479</v>
      </c>
      <c r="C309" s="36" t="s">
        <v>556</v>
      </c>
      <c r="D309" s="36" t="s">
        <v>557</v>
      </c>
      <c r="E309" s="35">
        <v>0</v>
      </c>
      <c r="F309" s="36">
        <v>2722.08</v>
      </c>
    </row>
    <row r="310" spans="1:6" s="2" customFormat="1" ht="16.5" customHeight="1">
      <c r="A310" s="12">
        <v>306</v>
      </c>
      <c r="B310" s="21" t="s">
        <v>479</v>
      </c>
      <c r="C310" s="36" t="s">
        <v>558</v>
      </c>
      <c r="D310" s="36" t="s">
        <v>559</v>
      </c>
      <c r="E310" s="35">
        <v>0</v>
      </c>
      <c r="F310" s="36">
        <v>903.84</v>
      </c>
    </row>
    <row r="311" spans="1:6" s="2" customFormat="1" ht="16.5" customHeight="1">
      <c r="A311" s="12">
        <v>307</v>
      </c>
      <c r="B311" s="21" t="s">
        <v>479</v>
      </c>
      <c r="C311" s="36" t="s">
        <v>560</v>
      </c>
      <c r="D311" s="36" t="s">
        <v>561</v>
      </c>
      <c r="E311" s="35">
        <v>0</v>
      </c>
      <c r="F311" s="36">
        <v>762.5</v>
      </c>
    </row>
    <row r="312" spans="1:6" s="2" customFormat="1" ht="16.5" customHeight="1">
      <c r="A312" s="12">
        <v>308</v>
      </c>
      <c r="B312" s="21" t="s">
        <v>479</v>
      </c>
      <c r="C312" s="36" t="s">
        <v>562</v>
      </c>
      <c r="D312" s="36" t="s">
        <v>563</v>
      </c>
      <c r="E312" s="35">
        <v>0</v>
      </c>
      <c r="F312" s="36">
        <v>992.38</v>
      </c>
    </row>
    <row r="313" spans="1:6" s="2" customFormat="1" ht="16.5" customHeight="1">
      <c r="A313" s="12">
        <v>309</v>
      </c>
      <c r="B313" s="21" t="s">
        <v>479</v>
      </c>
      <c r="C313" s="36" t="s">
        <v>564</v>
      </c>
      <c r="D313" s="36" t="s">
        <v>565</v>
      </c>
      <c r="E313" s="35">
        <v>0</v>
      </c>
      <c r="F313" s="36">
        <v>151.38</v>
      </c>
    </row>
    <row r="314" spans="1:6" s="2" customFormat="1" ht="16.5" customHeight="1">
      <c r="A314" s="12">
        <v>310</v>
      </c>
      <c r="B314" s="21" t="s">
        <v>479</v>
      </c>
      <c r="C314" s="36" t="s">
        <v>566</v>
      </c>
      <c r="D314" s="36" t="s">
        <v>567</v>
      </c>
      <c r="E314" s="35">
        <v>0</v>
      </c>
      <c r="F314" s="36">
        <v>992.38</v>
      </c>
    </row>
    <row r="315" spans="1:6" s="2" customFormat="1" ht="16.5" customHeight="1">
      <c r="A315" s="12">
        <v>311</v>
      </c>
      <c r="B315" s="21" t="s">
        <v>479</v>
      </c>
      <c r="C315" s="36" t="s">
        <v>568</v>
      </c>
      <c r="D315" s="36" t="s">
        <v>569</v>
      </c>
      <c r="E315" s="35">
        <v>0</v>
      </c>
      <c r="F315" s="36">
        <v>403.68</v>
      </c>
    </row>
    <row r="316" spans="1:6" s="2" customFormat="1" ht="16.5" customHeight="1">
      <c r="A316" s="12">
        <v>312</v>
      </c>
      <c r="B316" s="21" t="s">
        <v>479</v>
      </c>
      <c r="C316" s="36" t="s">
        <v>570</v>
      </c>
      <c r="D316" s="36" t="s">
        <v>571</v>
      </c>
      <c r="E316" s="35">
        <v>0</v>
      </c>
      <c r="F316" s="36">
        <v>605.52</v>
      </c>
    </row>
    <row r="317" spans="1:6" s="2" customFormat="1" ht="16.5" customHeight="1">
      <c r="A317" s="12">
        <v>313</v>
      </c>
      <c r="B317" s="21" t="s">
        <v>479</v>
      </c>
      <c r="C317" s="36" t="s">
        <v>572</v>
      </c>
      <c r="D317" s="36" t="s">
        <v>573</v>
      </c>
      <c r="E317" s="35">
        <v>0</v>
      </c>
      <c r="F317" s="36">
        <v>32459.37</v>
      </c>
    </row>
    <row r="318" spans="1:6" s="2" customFormat="1" ht="16.5" customHeight="1">
      <c r="A318" s="12">
        <v>314</v>
      </c>
      <c r="B318" s="21" t="s">
        <v>479</v>
      </c>
      <c r="C318" s="36" t="s">
        <v>574</v>
      </c>
      <c r="D318" s="36" t="s">
        <v>575</v>
      </c>
      <c r="E318" s="35">
        <v>0</v>
      </c>
      <c r="F318" s="36">
        <v>11364.96</v>
      </c>
    </row>
    <row r="319" spans="1:6" s="2" customFormat="1" ht="16.5" customHeight="1">
      <c r="A319" s="12">
        <v>315</v>
      </c>
      <c r="B319" s="21" t="s">
        <v>479</v>
      </c>
      <c r="C319" s="36" t="s">
        <v>576</v>
      </c>
      <c r="D319" s="36" t="s">
        <v>577</v>
      </c>
      <c r="E319" s="35">
        <v>0</v>
      </c>
      <c r="F319" s="36">
        <v>254019.95</v>
      </c>
    </row>
    <row r="320" spans="1:6" s="2" customFormat="1" ht="16.5" customHeight="1">
      <c r="A320" s="12">
        <v>316</v>
      </c>
      <c r="B320" s="21" t="s">
        <v>479</v>
      </c>
      <c r="C320" s="36" t="s">
        <v>578</v>
      </c>
      <c r="D320" s="36" t="s">
        <v>579</v>
      </c>
      <c r="E320" s="35">
        <v>0</v>
      </c>
      <c r="F320" s="36">
        <v>54434.35</v>
      </c>
    </row>
    <row r="321" spans="1:6" s="2" customFormat="1" ht="16.5" customHeight="1">
      <c r="A321" s="12">
        <v>317</v>
      </c>
      <c r="B321" s="21" t="s">
        <v>479</v>
      </c>
      <c r="C321" s="36" t="s">
        <v>580</v>
      </c>
      <c r="D321" s="36" t="s">
        <v>581</v>
      </c>
      <c r="E321" s="35">
        <v>0</v>
      </c>
      <c r="F321" s="36">
        <v>17536.08</v>
      </c>
    </row>
    <row r="322" spans="1:6" s="2" customFormat="1" ht="16.5" customHeight="1">
      <c r="A322" s="12">
        <v>318</v>
      </c>
      <c r="B322" s="21" t="s">
        <v>479</v>
      </c>
      <c r="C322" s="36" t="s">
        <v>582</v>
      </c>
      <c r="D322" s="36" t="s">
        <v>583</v>
      </c>
      <c r="E322" s="35">
        <v>0</v>
      </c>
      <c r="F322" s="36">
        <v>370.04</v>
      </c>
    </row>
    <row r="323" spans="1:6" s="2" customFormat="1" ht="16.5" customHeight="1">
      <c r="A323" s="12">
        <v>319</v>
      </c>
      <c r="B323" s="21" t="s">
        <v>479</v>
      </c>
      <c r="C323" s="36" t="s">
        <v>584</v>
      </c>
      <c r="D323" s="36" t="s">
        <v>585</v>
      </c>
      <c r="E323" s="35">
        <v>0</v>
      </c>
      <c r="F323" s="36">
        <v>1830.66</v>
      </c>
    </row>
    <row r="324" spans="1:6" s="2" customFormat="1" ht="16.5" customHeight="1">
      <c r="A324" s="12">
        <v>320</v>
      </c>
      <c r="B324" s="21" t="s">
        <v>479</v>
      </c>
      <c r="C324" s="36" t="s">
        <v>586</v>
      </c>
      <c r="D324" s="36" t="s">
        <v>587</v>
      </c>
      <c r="E324" s="35">
        <v>0</v>
      </c>
      <c r="F324" s="36">
        <v>2758.48</v>
      </c>
    </row>
    <row r="325" spans="1:6" s="2" customFormat="1" ht="16.5" customHeight="1">
      <c r="A325" s="12">
        <v>321</v>
      </c>
      <c r="B325" s="21" t="s">
        <v>479</v>
      </c>
      <c r="C325" s="36" t="s">
        <v>588</v>
      </c>
      <c r="D325" s="36" t="s">
        <v>589</v>
      </c>
      <c r="E325" s="35">
        <v>0</v>
      </c>
      <c r="F325" s="36">
        <v>201.84</v>
      </c>
    </row>
    <row r="326" spans="1:6" s="2" customFormat="1" ht="16.5" customHeight="1">
      <c r="A326" s="12">
        <v>322</v>
      </c>
      <c r="B326" s="21" t="s">
        <v>479</v>
      </c>
      <c r="C326" s="36" t="s">
        <v>590</v>
      </c>
      <c r="D326" s="36" t="s">
        <v>591</v>
      </c>
      <c r="E326" s="35">
        <v>0</v>
      </c>
      <c r="F326" s="36">
        <v>1311.96</v>
      </c>
    </row>
    <row r="327" spans="1:6" s="2" customFormat="1" ht="16.5" customHeight="1">
      <c r="A327" s="12">
        <v>323</v>
      </c>
      <c r="B327" s="21" t="s">
        <v>479</v>
      </c>
      <c r="C327" s="36" t="s">
        <v>592</v>
      </c>
      <c r="D327" s="36" t="s">
        <v>593</v>
      </c>
      <c r="E327" s="35">
        <v>0.1667</v>
      </c>
      <c r="F327" s="36">
        <v>1227.86</v>
      </c>
    </row>
    <row r="328" spans="1:6" s="2" customFormat="1" ht="16.5" customHeight="1">
      <c r="A328" s="12">
        <v>324</v>
      </c>
      <c r="B328" s="21" t="s">
        <v>479</v>
      </c>
      <c r="C328" s="36" t="s">
        <v>594</v>
      </c>
      <c r="D328" s="36" t="s">
        <v>595</v>
      </c>
      <c r="E328" s="35">
        <v>0</v>
      </c>
      <c r="F328" s="36">
        <v>1331.92</v>
      </c>
    </row>
    <row r="329" spans="1:6" s="2" customFormat="1" ht="16.5" customHeight="1">
      <c r="A329" s="12">
        <v>325</v>
      </c>
      <c r="B329" s="21" t="s">
        <v>479</v>
      </c>
      <c r="C329" s="36" t="s">
        <v>596</v>
      </c>
      <c r="D329" s="36" t="s">
        <v>597</v>
      </c>
      <c r="E329" s="35">
        <v>0</v>
      </c>
      <c r="F329" s="36">
        <v>1912.96</v>
      </c>
    </row>
    <row r="330" spans="1:6" s="2" customFormat="1" ht="16.5" customHeight="1">
      <c r="A330" s="12">
        <v>326</v>
      </c>
      <c r="B330" s="21" t="s">
        <v>479</v>
      </c>
      <c r="C330" s="36" t="s">
        <v>598</v>
      </c>
      <c r="D330" s="36" t="s">
        <v>599</v>
      </c>
      <c r="E330" s="35">
        <v>0</v>
      </c>
      <c r="F330" s="36">
        <v>201.84</v>
      </c>
    </row>
    <row r="331" spans="1:6" s="2" customFormat="1" ht="16.5" customHeight="1">
      <c r="A331" s="12">
        <v>327</v>
      </c>
      <c r="B331" s="21" t="s">
        <v>479</v>
      </c>
      <c r="C331" s="36" t="s">
        <v>600</v>
      </c>
      <c r="D331" s="36" t="s">
        <v>601</v>
      </c>
      <c r="E331" s="35">
        <v>0</v>
      </c>
      <c r="F331" s="36">
        <v>1581.08</v>
      </c>
    </row>
    <row r="332" spans="1:6" s="2" customFormat="1" ht="16.5" customHeight="1">
      <c r="A332" s="12">
        <v>328</v>
      </c>
      <c r="B332" s="21" t="s">
        <v>479</v>
      </c>
      <c r="C332" s="36" t="s">
        <v>602</v>
      </c>
      <c r="D332" s="36" t="s">
        <v>603</v>
      </c>
      <c r="E332" s="35">
        <v>0</v>
      </c>
      <c r="F332" s="36">
        <v>2014.56</v>
      </c>
    </row>
    <row r="333" spans="1:6" s="2" customFormat="1" ht="16.5" customHeight="1">
      <c r="A333" s="12">
        <v>329</v>
      </c>
      <c r="B333" s="21" t="s">
        <v>479</v>
      </c>
      <c r="C333" s="36" t="s">
        <v>604</v>
      </c>
      <c r="D333" s="36" t="s">
        <v>605</v>
      </c>
      <c r="E333" s="35">
        <v>0</v>
      </c>
      <c r="F333" s="36">
        <v>24405.82</v>
      </c>
    </row>
    <row r="334" spans="1:6" s="2" customFormat="1" ht="16.5" customHeight="1">
      <c r="A334" s="12">
        <v>330</v>
      </c>
      <c r="B334" s="21" t="s">
        <v>479</v>
      </c>
      <c r="C334" s="36" t="s">
        <v>606</v>
      </c>
      <c r="D334" s="36" t="s">
        <v>607</v>
      </c>
      <c r="E334" s="35">
        <v>0</v>
      </c>
      <c r="F334" s="36">
        <v>8384.82</v>
      </c>
    </row>
    <row r="335" spans="1:6" s="2" customFormat="1" ht="16.5" customHeight="1">
      <c r="A335" s="12">
        <v>331</v>
      </c>
      <c r="B335" s="21" t="s">
        <v>479</v>
      </c>
      <c r="C335" s="36" t="s">
        <v>608</v>
      </c>
      <c r="D335" s="36" t="s">
        <v>609</v>
      </c>
      <c r="E335" s="35">
        <v>0</v>
      </c>
      <c r="F335" s="36">
        <v>288135.81</v>
      </c>
    </row>
    <row r="336" spans="1:6" s="2" customFormat="1" ht="16.5" customHeight="1">
      <c r="A336" s="12">
        <v>332</v>
      </c>
      <c r="B336" s="21" t="s">
        <v>479</v>
      </c>
      <c r="C336" s="36" t="s">
        <v>610</v>
      </c>
      <c r="D336" s="36" t="s">
        <v>611</v>
      </c>
      <c r="E336" s="35">
        <v>0</v>
      </c>
      <c r="F336" s="36">
        <v>2489.36</v>
      </c>
    </row>
    <row r="337" spans="1:6" s="2" customFormat="1" ht="16.5" customHeight="1">
      <c r="A337" s="12">
        <v>333</v>
      </c>
      <c r="B337" s="21" t="s">
        <v>479</v>
      </c>
      <c r="C337" s="36" t="s">
        <v>612</v>
      </c>
      <c r="D337" s="36">
        <v>761262865</v>
      </c>
      <c r="E337" s="35">
        <v>0</v>
      </c>
      <c r="F337" s="36">
        <v>17004.49</v>
      </c>
    </row>
    <row r="338" spans="1:6" s="2" customFormat="1" ht="16.5" customHeight="1">
      <c r="A338" s="12">
        <v>334</v>
      </c>
      <c r="B338" s="21" t="s">
        <v>479</v>
      </c>
      <c r="C338" s="36" t="s">
        <v>613</v>
      </c>
      <c r="D338" s="36">
        <v>718297464</v>
      </c>
      <c r="E338" s="35">
        <v>0</v>
      </c>
      <c r="F338" s="36">
        <v>10475.33</v>
      </c>
    </row>
    <row r="339" spans="1:6" s="2" customFormat="1" ht="16.5" customHeight="1">
      <c r="A339" s="12">
        <v>335</v>
      </c>
      <c r="B339" s="21" t="s">
        <v>479</v>
      </c>
      <c r="C339" s="36" t="s">
        <v>614</v>
      </c>
      <c r="D339" s="36">
        <v>550392782</v>
      </c>
      <c r="E339" s="35">
        <v>0</v>
      </c>
      <c r="F339" s="36">
        <v>1095</v>
      </c>
    </row>
    <row r="340" spans="1:6" s="2" customFormat="1" ht="16.5" customHeight="1">
      <c r="A340" s="12">
        <v>336</v>
      </c>
      <c r="B340" s="21" t="s">
        <v>479</v>
      </c>
      <c r="C340" s="36" t="s">
        <v>615</v>
      </c>
      <c r="D340" s="36">
        <v>749123715</v>
      </c>
      <c r="E340" s="35">
        <v>0</v>
      </c>
      <c r="F340" s="36">
        <v>395.68</v>
      </c>
    </row>
    <row r="341" s="2" customFormat="1" ht="24.75" customHeight="1">
      <c r="C341" s="4"/>
    </row>
    <row r="342" s="2" customFormat="1" ht="24.75" customHeight="1">
      <c r="C342" s="4"/>
    </row>
    <row r="343" s="2" customFormat="1" ht="24.75" customHeight="1">
      <c r="C343" s="4"/>
    </row>
    <row r="344" s="2" customFormat="1" ht="24.75" customHeight="1">
      <c r="C344" s="4"/>
    </row>
    <row r="345" s="2" customFormat="1" ht="24.75" customHeight="1">
      <c r="C345" s="4"/>
    </row>
    <row r="346" s="2" customFormat="1" ht="24.75" customHeight="1">
      <c r="C346" s="4"/>
    </row>
    <row r="347" s="2" customFormat="1" ht="24.75" customHeight="1">
      <c r="C347" s="4"/>
    </row>
    <row r="348" s="2" customFormat="1" ht="24.75" customHeight="1">
      <c r="C348" s="4"/>
    </row>
    <row r="349" s="2" customFormat="1" ht="24.75" customHeight="1">
      <c r="C349" s="4"/>
    </row>
    <row r="350" s="2" customFormat="1" ht="24.75" customHeight="1">
      <c r="C350" s="4"/>
    </row>
    <row r="351" s="2" customFormat="1" ht="24.75" customHeight="1">
      <c r="C351" s="4"/>
    </row>
    <row r="352" s="2" customFormat="1" ht="24.75" customHeight="1">
      <c r="C352" s="4"/>
    </row>
    <row r="353" s="2" customFormat="1" ht="24.75" customHeight="1">
      <c r="C353" s="4"/>
    </row>
    <row r="354" s="2" customFormat="1" ht="24.75" customHeight="1">
      <c r="C354" s="4"/>
    </row>
    <row r="355" s="2" customFormat="1" ht="24.75" customHeight="1">
      <c r="C355" s="4"/>
    </row>
    <row r="356" s="2" customFormat="1" ht="24.75" customHeight="1">
      <c r="C356" s="4"/>
    </row>
    <row r="357" s="2" customFormat="1" ht="24.75" customHeight="1">
      <c r="C357" s="4"/>
    </row>
    <row r="358" s="2" customFormat="1" ht="24.75" customHeight="1">
      <c r="C358" s="4"/>
    </row>
    <row r="359" s="2" customFormat="1" ht="24.75" customHeight="1">
      <c r="C359" s="4"/>
    </row>
    <row r="360" s="2" customFormat="1" ht="24.75" customHeight="1">
      <c r="C360" s="4"/>
    </row>
    <row r="361" s="2" customFormat="1" ht="24.75" customHeight="1">
      <c r="C361" s="4"/>
    </row>
    <row r="362" s="2" customFormat="1" ht="24.75" customHeight="1">
      <c r="C362" s="4"/>
    </row>
    <row r="363" s="2" customFormat="1" ht="24.75" customHeight="1">
      <c r="C363" s="4"/>
    </row>
    <row r="364" s="2" customFormat="1" ht="24.75" customHeight="1">
      <c r="C364" s="4"/>
    </row>
  </sheetData>
  <sheetProtection/>
  <mergeCells count="2">
    <mergeCell ref="A1:F1"/>
    <mergeCell ref="A2:D2"/>
  </mergeCells>
  <conditionalFormatting sqref="C98">
    <cfRule type="expression" priority="32" dxfId="0" stopIfTrue="1">
      <formula>AND(COUNTIF($C$98,C98)&gt;1,NOT(ISBLANK(C98)))</formula>
    </cfRule>
    <cfRule type="expression" priority="34" dxfId="0" stopIfTrue="1">
      <formula>AND(COUNTIF($C$98,C98)&gt;1,NOT(ISBLANK(C98)))</formula>
    </cfRule>
  </conditionalFormatting>
  <conditionalFormatting sqref="C161">
    <cfRule type="expression" priority="14" dxfId="0" stopIfTrue="1">
      <formula>AND(COUNTIF($C$161,C161)&gt;1,NOT(ISBLANK(C161)))</formula>
    </cfRule>
    <cfRule type="expression" priority="15" dxfId="0" stopIfTrue="1">
      <formula>AND(COUNTIF($C$161,C161)&gt;1,NOT(ISBLANK(C161)))</formula>
    </cfRule>
    <cfRule type="expression" priority="16" dxfId="0" stopIfTrue="1">
      <formula>AND(COUNTIF($C$161,C161)&gt;1,NOT(ISBLANK(C161)))</formula>
    </cfRule>
    <cfRule type="duplicateValues" priority="17" dxfId="1">
      <formula>AND(COUNTIF($C$161,A1)&gt;1,NOT(ISBLANK(A1)))</formula>
    </cfRule>
  </conditionalFormatting>
  <conditionalFormatting sqref="C162">
    <cfRule type="expression" priority="10" dxfId="0" stopIfTrue="1">
      <formula>AND(COUNTIF($C$162,C162)&gt;1,NOT(ISBLANK(C162)))</formula>
    </cfRule>
    <cfRule type="expression" priority="11" dxfId="0" stopIfTrue="1">
      <formula>AND(COUNTIF($C$162,C162)&gt;1,NOT(ISBLANK(C162)))</formula>
    </cfRule>
    <cfRule type="expression" priority="12" dxfId="0" stopIfTrue="1">
      <formula>AND(COUNTIF($C$162,C162)&gt;1,NOT(ISBLANK(C162)))</formula>
    </cfRule>
    <cfRule type="duplicateValues" priority="13" dxfId="1">
      <formula>AND(COUNTIF($C$162,A1)&gt;1,NOT(ISBLANK(A1)))</formula>
    </cfRule>
  </conditionalFormatting>
  <conditionalFormatting sqref="D165">
    <cfRule type="expression" priority="2" dxfId="0" stopIfTrue="1">
      <formula>AND(COUNTIF($D$165,D165)&gt;1,NOT(ISBLANK(D165)))</formula>
    </cfRule>
  </conditionalFormatting>
  <conditionalFormatting sqref="C166">
    <cfRule type="expression" priority="7" dxfId="0" stopIfTrue="1">
      <formula>AND(COUNTIF($C$166,C166)&gt;1,NOT(ISBLANK(C166)))</formula>
    </cfRule>
  </conditionalFormatting>
  <conditionalFormatting sqref="C168">
    <cfRule type="expression" priority="1" dxfId="0" stopIfTrue="1">
      <formula>AND(COUNTIF($C$168,C168)&gt;1,NOT(ISBLANK(C168)))</formula>
    </cfRule>
  </conditionalFormatting>
  <conditionalFormatting sqref="C352">
    <cfRule type="expression" priority="37" dxfId="0" stopIfTrue="1">
      <formula>AND(COUNTIF($C$352,C352)&gt;1,NOT(ISBLANK(C352)))</formula>
    </cfRule>
  </conditionalFormatting>
  <conditionalFormatting sqref="C137:C154">
    <cfRule type="expression" priority="21" dxfId="0" stopIfTrue="1">
      <formula>AND(COUNTIF($C$137:$C$154,C137)&gt;1,NOT(ISBLANK(C137)))</formula>
    </cfRule>
  </conditionalFormatting>
  <conditionalFormatting sqref="C155:C168">
    <cfRule type="expression" priority="23" dxfId="0" stopIfTrue="1">
      <formula>AND(COUNTIF($C$155:$C$168,C155)&gt;1,NOT(ISBLANK(C155)))</formula>
    </cfRule>
  </conditionalFormatting>
  <conditionalFormatting sqref="C155:C160">
    <cfRule type="expression" priority="18" dxfId="0" stopIfTrue="1">
      <formula>AND(COUNTIF($C$155:$C$160,C155)&gt;1,NOT(ISBLANK(C155)))</formula>
    </cfRule>
    <cfRule type="expression" priority="19" dxfId="0" stopIfTrue="1">
      <formula>AND(COUNTIF($C$155:$C$160,C155)&gt;1,NOT(ISBLANK(C155)))</formula>
    </cfRule>
    <cfRule type="expression" priority="20" dxfId="0" stopIfTrue="1">
      <formula>AND(COUNTIF($C$155:$C$160,C155)&gt;1,NOT(ISBLANK(C155)))</formula>
    </cfRule>
  </conditionalFormatting>
  <conditionalFormatting sqref="C160:C168">
    <cfRule type="expression" priority="25" dxfId="0" stopIfTrue="1">
      <formula>AND(COUNTIF($C$160:$C$168,C160)&gt;1,NOT(ISBLANK(C160)))</formula>
    </cfRule>
  </conditionalFormatting>
  <conditionalFormatting sqref="C162:C166">
    <cfRule type="expression" priority="8" dxfId="0" stopIfTrue="1">
      <formula>AND(COUNTIF($C$162:$C$166,C162)&gt;1,NOT(ISBLANK(C162)))</formula>
    </cfRule>
  </conditionalFormatting>
  <conditionalFormatting sqref="C162:C163">
    <cfRule type="expression" priority="6" dxfId="0" stopIfTrue="1">
      <formula>AND(COUNTIF($C$162:$C$163,C162)&gt;1,NOT(ISBLANK(C162)))</formula>
    </cfRule>
  </conditionalFormatting>
  <conditionalFormatting sqref="C163:C168">
    <cfRule type="expression" priority="22" dxfId="0" stopIfTrue="1">
      <formula>AND(COUNTIF($C$163:$C$168,C163)&gt;1,NOT(ISBLANK(C163)))</formula>
    </cfRule>
  </conditionalFormatting>
  <conditionalFormatting sqref="C164:C168">
    <cfRule type="expression" priority="4" dxfId="0" stopIfTrue="1">
      <formula>AND(COUNTIF($C$164:$C$168,C164)&gt;1,NOT(ISBLANK(C164)))</formula>
    </cfRule>
    <cfRule type="expression" priority="24" dxfId="0" stopIfTrue="1">
      <formula>AND(COUNTIF($C$164:$C$168,C164)&gt;1,NOT(ISBLANK(C164)))</formula>
    </cfRule>
  </conditionalFormatting>
  <conditionalFormatting sqref="C165:C168">
    <cfRule type="expression" priority="28" dxfId="0" stopIfTrue="1">
      <formula>AND(COUNTIF($C$165:$C$168,C165)&gt;1,NOT(ISBLANK(C165)))</formula>
    </cfRule>
    <cfRule type="expression" priority="29" dxfId="0" stopIfTrue="1">
      <formula>AND(COUNTIF($C$165:$C$168,C165)&gt;1,NOT(ISBLANK(C165)))</formula>
    </cfRule>
    <cfRule type="expression" priority="30" dxfId="0" stopIfTrue="1">
      <formula>AND(COUNTIF($C$165:$C$168,C165)&gt;1,NOT(ISBLANK(C165)))</formula>
    </cfRule>
  </conditionalFormatting>
  <conditionalFormatting sqref="C165:C166">
    <cfRule type="expression" priority="9" dxfId="0" stopIfTrue="1">
      <formula>AND(COUNTIF($C$165:$C$166,C165)&gt;1,NOT(ISBLANK(C165)))</formula>
    </cfRule>
  </conditionalFormatting>
  <conditionalFormatting sqref="C167:C168">
    <cfRule type="expression" priority="26" dxfId="0" stopIfTrue="1">
      <formula>AND(COUNTIF($C$167:$C$168,C167)&gt;1,NOT(ISBLANK(C167)))</formula>
    </cfRule>
    <cfRule type="expression" priority="27" dxfId="0" stopIfTrue="1">
      <formula>AND(COUNTIF($C$167:$C$168,C167)&gt;1,NOT(ISBLANK(C167)))</formula>
    </cfRule>
  </conditionalFormatting>
  <conditionalFormatting sqref="C253:C254">
    <cfRule type="expression" priority="36" dxfId="0" stopIfTrue="1">
      <formula>AND(COUNTIF($C$253:$C$254,C253)&gt;1,NOT(ISBLANK(C253)))</formula>
    </cfRule>
  </conditionalFormatting>
  <conditionalFormatting sqref="C94 C99 C97">
    <cfRule type="expression" priority="33" dxfId="0" stopIfTrue="1">
      <formula>AND(COUNTIF($C$94,C94)+COUNTIF($C$99,C94)+COUNTIF($C$97,C94)&gt;1,NOT(ISBLANK(C94)))</formula>
    </cfRule>
    <cfRule type="expression" priority="35" dxfId="0" stopIfTrue="1">
      <formula>AND(COUNTIF($C$94,C94)+COUNTIF($C$99,C94)+COUNTIF($C$97,C94)&gt;1,NOT(ISBLANK(C94)))</formula>
    </cfRule>
  </conditionalFormatting>
  <conditionalFormatting sqref="C94 C97">
    <cfRule type="expression" priority="31" dxfId="0" stopIfTrue="1">
      <formula>AND(COUNTIF($C$94,C94)+COUNTIF($C$97,C94)&gt;1,NOT(ISBLANK(C94)))</formula>
    </cfRule>
  </conditionalFormatting>
  <conditionalFormatting sqref="C162:D163">
    <cfRule type="expression" priority="5" dxfId="0" stopIfTrue="1">
      <formula>AND(COUNTIF($C$162:$D$163,C162)&gt;1,NOT(ISBLANK(C162)))</formula>
    </cfRule>
  </conditionalFormatting>
  <conditionalFormatting sqref="C164:C168 D164 D166:D168">
    <cfRule type="expression" priority="3" dxfId="0" stopIfTrue="1">
      <formula>AND(COUNTIF($C$164:$C$168,C164)+COUNTIF($D$164,C164)+COUNTIF($D$166:$D$168,C164)&gt;1,NOT(ISBLANK(C164)))</formula>
    </cfRule>
  </conditionalFormatting>
  <dataValidations count="1">
    <dataValidation type="list" allowBlank="1" showInputMessage="1" showErrorMessage="1" sqref="B5:B108 B169:B175 B253:B340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盖玉_宝</cp:lastModifiedBy>
  <dcterms:created xsi:type="dcterms:W3CDTF">2020-03-07T19:01:00Z</dcterms:created>
  <dcterms:modified xsi:type="dcterms:W3CDTF">2020-11-25T06:38:25Z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